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6605" windowHeight="9435" activeTab="3"/>
  </bookViews>
  <sheets>
    <sheet name="CAGED" sheetId="1" r:id="rId1"/>
    <sheet name="grafico" sheetId="2" r:id="rId2"/>
    <sheet name="Setor" sheetId="3" r:id="rId3"/>
    <sheet name="Subsetor" sheetId="4" r:id="rId4"/>
  </sheets>
  <externalReferences>
    <externalReference r:id="rId7"/>
    <externalReference r:id="rId8"/>
  </externalReferences>
  <definedNames>
    <definedName name="_xlnm.Print_Area" localSheetId="0">'CAGED'!$A$3:$J$28</definedName>
    <definedName name="_xlnm.Print_Area" localSheetId="2">'Setor'!#REF!</definedName>
    <definedName name="EVOLUÇÃO_DO_SALDO_DE_EMPREGO_FORMAL__SEGUNDO_O_CAGED_NOS_MESES_DE_DEZEMBRO___2003_A_2016">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<sst xmlns="http://schemas.openxmlformats.org/spreadsheetml/2006/main" count="113" uniqueCount="62">
  <si>
    <t>CADASTRO GERAL DE EMPREGADOS E DESEMPREGADOS - CAGED</t>
  </si>
  <si>
    <t>SALDO</t>
  </si>
  <si>
    <t>BRASIL</t>
  </si>
  <si>
    <t>EVOLUCAO DO EMPREGO</t>
  </si>
  <si>
    <t>POR SUBSETORES DE ATIVIDADES ECONÔMICAS</t>
  </si>
  <si>
    <t>NO ANO **</t>
  </si>
  <si>
    <t>EM 12 MESES ***</t>
  </si>
  <si>
    <t>SETORES</t>
  </si>
  <si>
    <t>TOTAL ADMIS.</t>
  </si>
  <si>
    <t>TOTAL DESLIG.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</si>
  <si>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</si>
  <si>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</si>
  <si>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</si>
  <si>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</si>
  <si>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</si>
  <si>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</si>
  <si>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</si>
  <si>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</si>
  <si>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</si>
  <si>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</si>
  <si>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</si>
  <si>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</si>
  <si>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</si>
  <si>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</si>
  <si>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</si>
  <si>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</si>
  <si>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</si>
  <si>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</si>
  <si>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</si>
  <si>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</si>
  <si>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</si>
  <si>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</si>
  <si>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</si>
  <si>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</si>
  <si>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</si>
  <si>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</si>
  <si>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</si>
  <si>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</si>
  <si>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</si>
  <si>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</si>
  <si>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</si>
  <si>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</si>
  <si>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</si>
  <si>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</si>
  <si>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</si>
  <si>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</si>
  <si>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</si>
  <si>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</si>
  <si>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</si>
  <si>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</si>
  <si>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</si>
  <si>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</si>
  <si>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</si>
  <si>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</si>
  <si>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</si>
  <si>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</si>
  <si>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</si>
  <si>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</si>
  <si>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</si>
  <si>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MARÇO DE 2019</t>
  </si>
  <si>
    <t>Brasil - Saldo do Emprego Celetista - MARÇO - 2004 a 2019</t>
  </si>
  <si>
    <t>MARÇO/2019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</si>
</sst>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0.000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ill="0" applyBorder="0" applyProtection="0">
      <alignment/>
    </xf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1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8" fontId="10" fillId="0" borderId="0" xfId="0" applyNumberFormat="1" applyFont="1" applyAlignment="1">
      <alignment/>
    </xf>
    <xf numFmtId="0" fontId="14" fillId="33" borderId="0" xfId="0" applyNumberFormat="1" applyFont="1" applyFill="1" applyBorder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left" vertical="center" wrapText="1"/>
    </xf>
    <xf numFmtId="3" fontId="18" fillId="33" borderId="11" xfId="0" applyNumberFormat="1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center" vertical="center" wrapText="1"/>
    </xf>
    <xf numFmtId="166" fontId="18" fillId="33" borderId="13" xfId="0" applyNumberFormat="1" applyFont="1" applyFill="1" applyBorder="1" applyAlignment="1">
      <alignment horizontal="center" vertical="center" wrapText="1"/>
    </xf>
    <xf numFmtId="166" fontId="18" fillId="33" borderId="14" xfId="0" applyNumberFormat="1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>
      <alignment horizontal="center" vertical="center" wrapText="1"/>
    </xf>
    <xf numFmtId="3" fontId="19" fillId="33" borderId="12" xfId="0" applyNumberFormat="1" applyFont="1" applyFill="1" applyBorder="1" applyAlignment="1">
      <alignment horizontal="center" vertical="center" wrapText="1"/>
    </xf>
    <xf numFmtId="166" fontId="19" fillId="33" borderId="13" xfId="0" applyNumberFormat="1" applyFont="1" applyFill="1" applyBorder="1" applyAlignment="1">
      <alignment horizontal="center" vertical="center" wrapText="1"/>
    </xf>
    <xf numFmtId="166" fontId="19" fillId="33" borderId="14" xfId="0" applyNumberFormat="1" applyFont="1" applyFill="1" applyBorder="1" applyAlignment="1">
      <alignment horizontal="center" vertical="center" wrapText="1"/>
    </xf>
    <xf numFmtId="0" fontId="16" fillId="34" borderId="15" xfId="0" applyNumberFormat="1" applyFont="1" applyFill="1" applyBorder="1" applyAlignment="1">
      <alignment horizontal="left" vertical="center" wrapText="1"/>
    </xf>
    <xf numFmtId="0" fontId="17" fillId="34" borderId="16" xfId="0" applyNumberFormat="1" applyFont="1" applyFill="1" applyBorder="1" applyAlignment="1">
      <alignment horizontal="center" vertical="center" wrapText="1"/>
    </xf>
    <xf numFmtId="0" fontId="17" fillId="34" borderId="17" xfId="0" applyNumberFormat="1" applyFont="1" applyFill="1" applyBorder="1" applyAlignment="1">
      <alignment horizontal="center" vertical="center" wrapText="1"/>
    </xf>
    <xf numFmtId="0" fontId="17" fillId="34" borderId="18" xfId="0" applyNumberFormat="1" applyFont="1" applyFill="1" applyBorder="1" applyAlignment="1">
      <alignment horizontal="center" vertical="center" wrapText="1"/>
    </xf>
    <xf numFmtId="0" fontId="17" fillId="34" borderId="19" xfId="0" applyNumberFormat="1" applyFont="1" applyFill="1" applyBorder="1" applyAlignment="1">
      <alignment horizontal="center" vertical="center" wrapText="1"/>
    </xf>
    <xf numFmtId="0" fontId="17" fillId="34" borderId="2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7" fillId="33" borderId="0" xfId="50" applyFont="1" applyFill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8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4" borderId="16" xfId="0" applyFont="1" applyFill="1" applyBorder="1" applyAlignment="1">
      <alignment horizontal="center" vertical="top" wrapText="1"/>
    </xf>
    <xf numFmtId="0" fontId="16" fillId="34" borderId="21" xfId="0" applyFont="1" applyFill="1" applyBorder="1" applyAlignment="1">
      <alignment horizontal="center" vertical="top" wrapText="1"/>
    </xf>
    <xf numFmtId="0" fontId="16" fillId="34" borderId="22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left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345"/>
          <c:w val="0.96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'[2]gráficos'!$A$132</c:f>
              <c:strCache>
                <c:ptCount val="1"/>
                <c:pt idx="0">
                  <c:v>BRASIL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'[2]gráficos'!$B$131:$Q$131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'[2]gráficos'!$B$132:$Q$132</c:f>
              <c:numCache>
                <c:ptCount val="16"/>
                <c:pt idx="0">
                  <c:v>108212</c:v>
                </c:pt>
                <c:pt idx="1">
                  <c:v>102965</c:v>
                </c:pt>
                <c:pt idx="2">
                  <c:v>76455</c:v>
                </c:pt>
                <c:pt idx="3">
                  <c:v>146141</c:v>
                </c:pt>
                <c:pt idx="4">
                  <c:v>206556</c:v>
                </c:pt>
                <c:pt idx="5">
                  <c:v>34818</c:v>
                </c:pt>
                <c:pt idx="6">
                  <c:v>266415</c:v>
                </c:pt>
                <c:pt idx="7">
                  <c:v>92675</c:v>
                </c:pt>
                <c:pt idx="8">
                  <c:v>111746</c:v>
                </c:pt>
                <c:pt idx="9">
                  <c:v>112450</c:v>
                </c:pt>
                <c:pt idx="10">
                  <c:v>13117</c:v>
                </c:pt>
                <c:pt idx="11">
                  <c:v>19282</c:v>
                </c:pt>
                <c:pt idx="12">
                  <c:v>-118776</c:v>
                </c:pt>
                <c:pt idx="13">
                  <c:v>-63624</c:v>
                </c:pt>
                <c:pt idx="14">
                  <c:v>56151</c:v>
                </c:pt>
                <c:pt idx="15">
                  <c:v>-43196</c:v>
                </c:pt>
              </c:numCache>
            </c:numRef>
          </c:val>
          <c:shape val="box"/>
        </c:ser>
        <c:shape val="box"/>
        <c:axId val="41942039"/>
        <c:axId val="41934032"/>
      </c:bar3DChart>
      <c:catAx>
        <c:axId val="41942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934032"/>
        <c:crosses val="autoZero"/>
        <c:auto val="1"/>
        <c:lblOffset val="100"/>
        <c:tickLblSkip val="1"/>
        <c:noMultiLvlLbl val="0"/>
      </c:catAx>
      <c:valAx>
        <c:axId val="419340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9420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0</xdr:rowOff>
    </xdr:from>
    <xdr:to>
      <xdr:col>6</xdr:col>
      <xdr:colOff>304800</xdr:colOff>
      <xdr:row>6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6096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209550</xdr:colOff>
      <xdr:row>16</xdr:row>
      <xdr:rowOff>57150</xdr:rowOff>
    </xdr:to>
    <xdr:graphicFrame>
      <xdr:nvGraphicFramePr>
        <xdr:cNvPr id="1" name="Gráfico 29"/>
        <xdr:cNvGraphicFramePr/>
      </xdr:nvGraphicFramePr>
      <xdr:xfrm>
        <a:off x="0" y="400050"/>
        <a:ext cx="6172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celo.a.sousa\Desktop\CAGED%20-%20&#218;LTIMA%20DIVULGA&#199;&#195;O\CAGED%202019.01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celo.a.sousa\Desktop\CAGED%20-%20&#218;LTIMA%20DIVULGA&#199;&#195;O\CAGED%202019.02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31">
          <cell r="B131">
            <v>2004</v>
          </cell>
          <cell r="C131">
            <v>2005</v>
          </cell>
          <cell r="D131">
            <v>2006</v>
          </cell>
          <cell r="E131">
            <v>2007</v>
          </cell>
          <cell r="F131">
            <v>2008</v>
          </cell>
          <cell r="G131">
            <v>2009</v>
          </cell>
          <cell r="H131">
            <v>2010</v>
          </cell>
          <cell r="I131">
            <v>2011</v>
          </cell>
          <cell r="J131">
            <v>2012</v>
          </cell>
          <cell r="K131">
            <v>2013</v>
          </cell>
          <cell r="L131">
            <v>2014</v>
          </cell>
          <cell r="M131">
            <v>2015</v>
          </cell>
          <cell r="N131">
            <v>2016</v>
          </cell>
          <cell r="O131">
            <v>2017</v>
          </cell>
          <cell r="P131">
            <v>2018</v>
          </cell>
          <cell r="Q131">
            <v>2019</v>
          </cell>
        </row>
        <row r="132">
          <cell r="A132" t="str">
            <v>BRASIL</v>
          </cell>
          <cell r="B132">
            <v>100106</v>
          </cell>
          <cell r="C132">
            <v>115972</v>
          </cell>
          <cell r="D132">
            <v>86616</v>
          </cell>
          <cell r="E132">
            <v>105468</v>
          </cell>
          <cell r="F132">
            <v>142921</v>
          </cell>
          <cell r="G132">
            <v>-101748</v>
          </cell>
          <cell r="H132">
            <v>181419</v>
          </cell>
          <cell r="I132">
            <v>152091</v>
          </cell>
          <cell r="J132">
            <v>118895</v>
          </cell>
          <cell r="K132">
            <v>28900</v>
          </cell>
          <cell r="L132">
            <v>29595</v>
          </cell>
          <cell r="M132">
            <v>-81774</v>
          </cell>
          <cell r="N132">
            <v>-99694</v>
          </cell>
          <cell r="O132">
            <v>-40864</v>
          </cell>
          <cell r="P132">
            <v>77822</v>
          </cell>
          <cell r="Q132">
            <v>34313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31">
          <cell r="B131">
            <v>2004</v>
          </cell>
          <cell r="C131">
            <v>2005</v>
          </cell>
          <cell r="D131">
            <v>2006</v>
          </cell>
          <cell r="E131">
            <v>2007</v>
          </cell>
          <cell r="F131">
            <v>2008</v>
          </cell>
          <cell r="G131">
            <v>2009</v>
          </cell>
          <cell r="H131">
            <v>2010</v>
          </cell>
          <cell r="I131">
            <v>2011</v>
          </cell>
          <cell r="J131">
            <v>2012</v>
          </cell>
          <cell r="K131">
            <v>2013</v>
          </cell>
          <cell r="L131">
            <v>2014</v>
          </cell>
          <cell r="M131">
            <v>2015</v>
          </cell>
          <cell r="N131">
            <v>2016</v>
          </cell>
          <cell r="O131">
            <v>2017</v>
          </cell>
          <cell r="P131">
            <v>2018</v>
          </cell>
          <cell r="Q131">
            <v>2019</v>
          </cell>
        </row>
        <row r="132">
          <cell r="A132" t="str">
            <v>BRASIL</v>
          </cell>
          <cell r="B132">
            <v>108212</v>
          </cell>
          <cell r="C132">
            <v>102965</v>
          </cell>
          <cell r="D132">
            <v>76455</v>
          </cell>
          <cell r="E132">
            <v>146141</v>
          </cell>
          <cell r="F132">
            <v>206556</v>
          </cell>
          <cell r="G132">
            <v>34818</v>
          </cell>
          <cell r="H132">
            <v>266415</v>
          </cell>
          <cell r="I132">
            <v>92675</v>
          </cell>
          <cell r="J132">
            <v>111746</v>
          </cell>
          <cell r="K132">
            <v>112450</v>
          </cell>
          <cell r="L132">
            <v>13117</v>
          </cell>
          <cell r="M132">
            <v>19282</v>
          </cell>
          <cell r="N132">
            <v>-118776</v>
          </cell>
          <cell r="O132">
            <v>-63624</v>
          </cell>
          <cell r="P132">
            <v>56151</v>
          </cell>
          <cell r="Q132">
            <v>-43196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3"/>
  <sheetViews>
    <sheetView zoomScale="75" zoomScaleNormal="75" zoomScalePageLayoutView="0" workbookViewId="0" topLeftCell="A2">
      <selection activeCell="B16" sqref="B16"/>
    </sheetView>
  </sheetViews>
  <sheetFormatPr defaultColWidth="11.00390625" defaultRowHeight="24" customHeight="1"/>
  <cols>
    <col min="1" max="16384" width="11.00390625" style="2" customWidth="1"/>
  </cols>
  <sheetData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29"/>
      <c r="D8" s="1"/>
      <c r="E8" s="1"/>
      <c r="F8" s="1"/>
      <c r="G8" s="1"/>
      <c r="H8" s="1"/>
    </row>
    <row r="9" spans="1:8" ht="24" customHeight="1">
      <c r="A9" s="1"/>
      <c r="B9" s="1"/>
      <c r="C9" s="1"/>
      <c r="D9" s="29"/>
      <c r="E9" s="1"/>
      <c r="F9" s="1"/>
      <c r="G9" s="1"/>
      <c r="H9" s="1"/>
    </row>
    <row r="10" spans="1:8" ht="24" customHeight="1">
      <c r="A10" s="1"/>
      <c r="B10" s="1"/>
      <c r="C10" s="1"/>
      <c r="D10" s="1"/>
      <c r="E10" s="1"/>
      <c r="F10" s="1"/>
      <c r="G10" s="1"/>
      <c r="H10" s="1"/>
    </row>
    <row r="11" spans="1:8" ht="24" customHeight="1">
      <c r="A11" s="1"/>
      <c r="B11" s="1"/>
      <c r="C11" s="1"/>
      <c r="D11" s="1"/>
      <c r="E11" s="1"/>
      <c r="F11" s="1"/>
      <c r="G11" s="1"/>
      <c r="H11" s="1"/>
    </row>
    <row r="12" spans="1:10" ht="24" customHeight="1">
      <c r="A12" s="31" t="s">
        <v>0</v>
      </c>
      <c r="B12" s="31"/>
      <c r="C12" s="31"/>
      <c r="D12" s="31"/>
      <c r="E12" s="31"/>
      <c r="F12" s="31"/>
      <c r="G12" s="31"/>
      <c r="H12" s="31"/>
      <c r="I12" s="31"/>
      <c r="J12" s="31"/>
    </row>
    <row r="15" spans="2:9" ht="24" customHeight="1">
      <c r="B15" s="34" t="s">
        <v>59</v>
      </c>
      <c r="C15" s="33"/>
      <c r="D15" s="33"/>
      <c r="E15" s="33"/>
      <c r="F15" s="33"/>
      <c r="G15" s="33"/>
      <c r="H15" s="33"/>
      <c r="I15" s="33"/>
    </row>
    <row r="16" spans="1:8" ht="24" customHeight="1">
      <c r="A16" s="1"/>
      <c r="B16" s="1"/>
      <c r="C16" s="1"/>
      <c r="D16" s="1"/>
      <c r="E16" s="1"/>
      <c r="F16" s="1"/>
      <c r="G16" s="1"/>
      <c r="H16" s="1"/>
    </row>
    <row r="17" spans="1:8" ht="24" customHeight="1">
      <c r="A17" s="1"/>
      <c r="B17" s="1"/>
      <c r="C17" s="1"/>
      <c r="D17" s="1"/>
      <c r="E17" s="1"/>
      <c r="F17" s="1"/>
      <c r="G17" s="1"/>
      <c r="H17" s="1"/>
    </row>
    <row r="18" spans="1:10" ht="24" customHeight="1">
      <c r="A18" s="32" t="s">
        <v>2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8" ht="24" customHeight="1">
      <c r="A19" s="3"/>
      <c r="B19" s="3"/>
      <c r="C19" s="3"/>
      <c r="D19" s="3"/>
      <c r="E19" s="3"/>
      <c r="F19" s="3"/>
      <c r="G19" s="3"/>
      <c r="H19" s="3"/>
    </row>
    <row r="20" spans="1:8" ht="24" customHeight="1">
      <c r="A20" s="3"/>
      <c r="B20" s="3"/>
      <c r="C20" s="3"/>
      <c r="D20" s="3"/>
      <c r="E20" s="3"/>
      <c r="F20" s="3"/>
      <c r="G20" s="3"/>
      <c r="H20" s="3"/>
    </row>
    <row r="22" spans="1:8" ht="24" customHeight="1">
      <c r="A22" s="4"/>
      <c r="B22" s="4"/>
      <c r="C22" s="4"/>
      <c r="D22" s="4"/>
      <c r="E22" s="4"/>
      <c r="F22" s="4"/>
      <c r="G22" s="4"/>
      <c r="H22" s="4"/>
    </row>
    <row r="23" spans="1:8" ht="24" customHeight="1">
      <c r="A23" s="4"/>
      <c r="B23" s="4"/>
      <c r="C23" s="4"/>
      <c r="D23" s="4"/>
      <c r="E23" s="4"/>
      <c r="F23" s="4"/>
      <c r="G23" s="4"/>
      <c r="H23" s="4"/>
    </row>
    <row r="24" spans="1:8" ht="24" customHeight="1">
      <c r="A24" s="5"/>
      <c r="B24" s="5"/>
      <c r="C24" s="5"/>
      <c r="D24" s="5"/>
      <c r="E24" s="5"/>
      <c r="F24" s="5"/>
      <c r="G24" s="5"/>
      <c r="H24" s="5"/>
    </row>
    <row r="25" spans="1:10" ht="24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  <row r="32" spans="1:8" ht="24" customHeight="1">
      <c r="A32" s="4"/>
      <c r="B32" s="4"/>
      <c r="C32" s="4"/>
      <c r="D32" s="4"/>
      <c r="E32" s="4"/>
      <c r="F32" s="4"/>
      <c r="G32" s="4"/>
      <c r="H32" s="4"/>
    </row>
    <row r="33" spans="1:8" ht="24" customHeight="1">
      <c r="A33" s="4"/>
      <c r="B33" s="4"/>
      <c r="C33" s="4"/>
      <c r="D33" s="4"/>
      <c r="E33" s="4"/>
      <c r="F33" s="4"/>
      <c r="G33" s="4"/>
      <c r="H33" s="4"/>
    </row>
  </sheetData>
  <sheetProtection/>
  <mergeCells count="4">
    <mergeCell ref="A12:J12"/>
    <mergeCell ref="A18:J18"/>
    <mergeCell ref="A25:J25"/>
    <mergeCell ref="B15:I1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D25" sqref="D25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.75" customHeight="1">
      <c r="A1" s="28" t="s">
        <v>60</v>
      </c>
      <c r="B1" s="27"/>
      <c r="C1" s="27"/>
      <c r="D1" s="27"/>
      <c r="E1" s="27"/>
      <c r="F1" s="27"/>
      <c r="G1" s="27"/>
      <c r="H1" s="27"/>
      <c r="I1" s="27"/>
    </row>
    <row r="2" spans="1:9" ht="15.75" customHeight="1">
      <c r="A2" s="27"/>
      <c r="B2" s="27"/>
      <c r="C2" s="27"/>
      <c r="D2" s="27"/>
      <c r="E2" s="27"/>
      <c r="F2" s="27"/>
      <c r="G2" s="27"/>
      <c r="H2" s="27"/>
      <c r="I2" s="27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.75">
      <c r="B15" s="9"/>
    </row>
    <row r="16" ht="15.75">
      <c r="B16" s="9"/>
    </row>
    <row r="17" ht="15">
      <c r="A17" s="8" t="s">
        <v>58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7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7" t="s">
        <v>47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7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61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8" t="s">
        <v>48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39" t="s">
        <v>2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61</v>
      </c>
      <c r="C9" s="41"/>
      <c r="D9" s="41"/>
      <c r="E9" s="42"/>
      <c r="F9" s="43" t="s">
        <v>5</v>
      </c>
      <c r="G9" s="44"/>
      <c r="H9" s="44"/>
      <c r="I9" s="45"/>
      <c r="J9" s="46" t="s">
        <v>6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21" t="s">
        <v>7</v>
      </c>
      <c r="B11" s="22" t="s">
        <v>8</v>
      </c>
      <c r="C11" s="23" t="s">
        <v>9</v>
      </c>
      <c r="D11" s="24" t="s">
        <v>1</v>
      </c>
      <c r="E11" s="25" t="s">
        <v>10</v>
      </c>
      <c r="F11" s="22" t="s">
        <v>8</v>
      </c>
      <c r="G11" s="23" t="s">
        <v>9</v>
      </c>
      <c r="H11" s="23" t="s">
        <v>1</v>
      </c>
      <c r="I11" s="25" t="s">
        <v>11</v>
      </c>
      <c r="J11" s="22" t="s">
        <v>8</v>
      </c>
      <c r="K11" s="24" t="s">
        <v>9</v>
      </c>
      <c r="L11" s="24" t="s">
        <v>1</v>
      </c>
      <c r="M11" s="25" t="s">
        <v>12</v>
      </c>
    </row>
    <row r="12" spans="1:13" ht="21" customHeight="1">
      <c r="A12" s="12" t="s">
        <v>13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26" t="s">
        <v>49</v>
      </c>
      <c r="B13" s="17">
        <v>2978</v>
      </c>
      <c r="C13" s="18">
        <v>2450</v>
      </c>
      <c r="D13" s="18">
        <v>528</v>
      </c>
      <c r="E13" s="19">
        <v>0.27</v>
      </c>
      <c r="F13" s="17">
        <v>9743</v>
      </c>
      <c r="G13" s="18">
        <v>8138</v>
      </c>
      <c r="H13" s="18">
        <v>1605</v>
      </c>
      <c r="I13" s="20">
        <v>0.82</v>
      </c>
      <c r="J13" s="17">
        <v>37250</v>
      </c>
      <c r="K13" s="18">
        <v>34497</v>
      </c>
      <c r="L13" s="18">
        <v>2753</v>
      </c>
      <c r="M13" s="20">
        <v>1.42</v>
      </c>
    </row>
    <row r="14" spans="1:13" ht="21" customHeight="1">
      <c r="A14" s="12" t="s">
        <v>13</v>
      </c>
      <c r="B14" s="13"/>
      <c r="C14" s="14"/>
      <c r="D14" s="14"/>
      <c r="E14" s="15"/>
      <c r="F14" s="13"/>
      <c r="G14" s="14"/>
      <c r="H14" s="14"/>
      <c r="I14" s="16"/>
      <c r="J14" s="13"/>
      <c r="K14" s="14"/>
      <c r="L14" s="14"/>
      <c r="M14" s="16"/>
    </row>
    <row r="15" spans="1:13" ht="21" customHeight="1">
      <c r="A15" s="26" t="s">
        <v>50</v>
      </c>
      <c r="B15" s="17">
        <v>216003</v>
      </c>
      <c r="C15" s="18">
        <v>219083</v>
      </c>
      <c r="D15" s="18">
        <v>-3080</v>
      </c>
      <c r="E15" s="19">
        <v>-0.04</v>
      </c>
      <c r="F15" s="17">
        <v>718624</v>
      </c>
      <c r="G15" s="18">
        <v>652444</v>
      </c>
      <c r="H15" s="18">
        <v>66180</v>
      </c>
      <c r="I15" s="20">
        <v>0.92</v>
      </c>
      <c r="J15" s="17">
        <v>2492923</v>
      </c>
      <c r="K15" s="18">
        <v>2504322</v>
      </c>
      <c r="L15" s="18">
        <v>-11399</v>
      </c>
      <c r="M15" s="20">
        <v>-0.16</v>
      </c>
    </row>
    <row r="16" spans="1:13" ht="21" customHeight="1">
      <c r="A16" s="12" t="s">
        <v>13</v>
      </c>
      <c r="B16" s="13"/>
      <c r="C16" s="14"/>
      <c r="D16" s="14"/>
      <c r="E16" s="15"/>
      <c r="F16" s="13"/>
      <c r="G16" s="14"/>
      <c r="H16" s="14"/>
      <c r="I16" s="16"/>
      <c r="J16" s="13"/>
      <c r="K16" s="14"/>
      <c r="L16" s="14"/>
      <c r="M16" s="16"/>
    </row>
    <row r="17" spans="1:13" ht="21" customHeight="1">
      <c r="A17" s="26" t="s">
        <v>51</v>
      </c>
      <c r="B17" s="17">
        <v>6006</v>
      </c>
      <c r="C17" s="18">
        <v>6668</v>
      </c>
      <c r="D17" s="18">
        <v>-662</v>
      </c>
      <c r="E17" s="19">
        <v>-0.16</v>
      </c>
      <c r="F17" s="17">
        <v>20136</v>
      </c>
      <c r="G17" s="18">
        <v>19864</v>
      </c>
      <c r="H17" s="18">
        <v>272</v>
      </c>
      <c r="I17" s="20">
        <v>0.07</v>
      </c>
      <c r="J17" s="17">
        <v>80976</v>
      </c>
      <c r="K17" s="18">
        <v>75437</v>
      </c>
      <c r="L17" s="18">
        <v>5539</v>
      </c>
      <c r="M17" s="20">
        <v>1.35</v>
      </c>
    </row>
    <row r="18" spans="1:13" ht="21" customHeight="1">
      <c r="A18" s="12" t="s">
        <v>13</v>
      </c>
      <c r="B18" s="13"/>
      <c r="C18" s="14"/>
      <c r="D18" s="14"/>
      <c r="E18" s="15"/>
      <c r="F18" s="13"/>
      <c r="G18" s="14"/>
      <c r="H18" s="14"/>
      <c r="I18" s="16"/>
      <c r="J18" s="13"/>
      <c r="K18" s="14"/>
      <c r="L18" s="14"/>
      <c r="M18" s="16"/>
    </row>
    <row r="19" spans="1:13" ht="21" customHeight="1">
      <c r="A19" s="26" t="s">
        <v>52</v>
      </c>
      <c r="B19" s="17">
        <v>103761</v>
      </c>
      <c r="C19" s="18">
        <v>111542</v>
      </c>
      <c r="D19" s="18">
        <v>-7781</v>
      </c>
      <c r="E19" s="19">
        <v>-0.39</v>
      </c>
      <c r="F19" s="17">
        <v>351480</v>
      </c>
      <c r="G19" s="18">
        <v>332512</v>
      </c>
      <c r="H19" s="18">
        <v>18968</v>
      </c>
      <c r="I19" s="20">
        <v>0.96</v>
      </c>
      <c r="J19" s="17">
        <v>1374748</v>
      </c>
      <c r="K19" s="18">
        <v>1361867</v>
      </c>
      <c r="L19" s="18">
        <v>12881</v>
      </c>
      <c r="M19" s="20">
        <v>0.65</v>
      </c>
    </row>
    <row r="20" spans="1:13" ht="21" customHeight="1">
      <c r="A20" s="12" t="s">
        <v>13</v>
      </c>
      <c r="B20" s="13"/>
      <c r="C20" s="14"/>
      <c r="D20" s="14"/>
      <c r="E20" s="15"/>
      <c r="F20" s="13"/>
      <c r="G20" s="14"/>
      <c r="H20" s="14"/>
      <c r="I20" s="16"/>
      <c r="J20" s="13"/>
      <c r="K20" s="14"/>
      <c r="L20" s="14"/>
      <c r="M20" s="16"/>
    </row>
    <row r="21" spans="1:13" ht="21" customHeight="1">
      <c r="A21" s="26" t="s">
        <v>53</v>
      </c>
      <c r="B21" s="17">
        <v>301318</v>
      </c>
      <c r="C21" s="18">
        <v>330121</v>
      </c>
      <c r="D21" s="18">
        <v>-28803</v>
      </c>
      <c r="E21" s="19">
        <v>-0.32</v>
      </c>
      <c r="F21" s="17">
        <v>940970</v>
      </c>
      <c r="G21" s="18">
        <v>1029286</v>
      </c>
      <c r="H21" s="18">
        <v>-88316</v>
      </c>
      <c r="I21" s="20">
        <v>-0.98</v>
      </c>
      <c r="J21" s="17">
        <v>3854490</v>
      </c>
      <c r="K21" s="18">
        <v>3766413</v>
      </c>
      <c r="L21" s="18">
        <v>88077</v>
      </c>
      <c r="M21" s="20">
        <v>1</v>
      </c>
    </row>
    <row r="22" spans="1:13" ht="21" customHeight="1">
      <c r="A22" s="12" t="s">
        <v>13</v>
      </c>
      <c r="B22" s="13"/>
      <c r="C22" s="14"/>
      <c r="D22" s="14"/>
      <c r="E22" s="15"/>
      <c r="F22" s="13"/>
      <c r="G22" s="14"/>
      <c r="H22" s="14"/>
      <c r="I22" s="16"/>
      <c r="J22" s="13"/>
      <c r="K22" s="14"/>
      <c r="L22" s="14"/>
      <c r="M22" s="16"/>
    </row>
    <row r="23" spans="1:13" ht="21" customHeight="1">
      <c r="A23" s="26" t="s">
        <v>54</v>
      </c>
      <c r="B23" s="17">
        <v>549114</v>
      </c>
      <c r="C23" s="18">
        <v>544542</v>
      </c>
      <c r="D23" s="18">
        <v>4572</v>
      </c>
      <c r="E23" s="19">
        <v>0.03</v>
      </c>
      <c r="F23" s="17">
        <v>1800192</v>
      </c>
      <c r="G23" s="18">
        <v>1629440</v>
      </c>
      <c r="H23" s="18">
        <v>170752</v>
      </c>
      <c r="I23" s="20">
        <v>0.99</v>
      </c>
      <c r="J23" s="17">
        <v>6577771</v>
      </c>
      <c r="K23" s="18">
        <v>6201975</v>
      </c>
      <c r="L23" s="18">
        <v>375796</v>
      </c>
      <c r="M23" s="20">
        <v>2.21</v>
      </c>
    </row>
    <row r="24" spans="1:13" ht="21" customHeight="1">
      <c r="A24" s="12" t="s">
        <v>13</v>
      </c>
      <c r="B24" s="13"/>
      <c r="C24" s="14"/>
      <c r="D24" s="14"/>
      <c r="E24" s="15"/>
      <c r="F24" s="13"/>
      <c r="G24" s="14"/>
      <c r="H24" s="14"/>
      <c r="I24" s="16"/>
      <c r="J24" s="13"/>
      <c r="K24" s="14"/>
      <c r="L24" s="14"/>
      <c r="M24" s="16"/>
    </row>
    <row r="25" spans="1:13" ht="21" customHeight="1">
      <c r="A25" s="26" t="s">
        <v>55</v>
      </c>
      <c r="B25" s="17">
        <v>5676</v>
      </c>
      <c r="C25" s="18">
        <v>4101</v>
      </c>
      <c r="D25" s="18">
        <v>1575</v>
      </c>
      <c r="E25" s="19">
        <v>0.18</v>
      </c>
      <c r="F25" s="17">
        <v>27131</v>
      </c>
      <c r="G25" s="18">
        <v>14311</v>
      </c>
      <c r="H25" s="18">
        <v>12820</v>
      </c>
      <c r="I25" s="20">
        <v>1.51</v>
      </c>
      <c r="J25" s="17">
        <v>64204</v>
      </c>
      <c r="K25" s="18">
        <v>69069</v>
      </c>
      <c r="L25" s="18">
        <v>-4865</v>
      </c>
      <c r="M25" s="20">
        <v>-0.56</v>
      </c>
    </row>
    <row r="26" spans="1:13" ht="21" customHeight="1">
      <c r="A26" s="12" t="s">
        <v>13</v>
      </c>
      <c r="B26" s="13"/>
      <c r="C26" s="14"/>
      <c r="D26" s="14"/>
      <c r="E26" s="15"/>
      <c r="F26" s="13"/>
      <c r="G26" s="14"/>
      <c r="H26" s="14"/>
      <c r="I26" s="16"/>
      <c r="J26" s="13"/>
      <c r="K26" s="14"/>
      <c r="L26" s="14"/>
      <c r="M26" s="16"/>
    </row>
    <row r="27" spans="1:13" ht="21" customHeight="1">
      <c r="A27" s="26" t="s">
        <v>56</v>
      </c>
      <c r="B27" s="17">
        <v>76321</v>
      </c>
      <c r="C27" s="18">
        <v>85866</v>
      </c>
      <c r="D27" s="18">
        <v>-9545</v>
      </c>
      <c r="E27" s="19">
        <v>-0.61</v>
      </c>
      <c r="F27" s="17">
        <v>244080</v>
      </c>
      <c r="G27" s="18">
        <v>246818</v>
      </c>
      <c r="H27" s="18">
        <v>-2738</v>
      </c>
      <c r="I27" s="20">
        <v>-0.18</v>
      </c>
      <c r="J27" s="17">
        <v>997385</v>
      </c>
      <c r="K27" s="18">
        <v>994050</v>
      </c>
      <c r="L27" s="18">
        <v>3335</v>
      </c>
      <c r="M27" s="20">
        <v>0.22</v>
      </c>
    </row>
    <row r="28" spans="1:13" ht="21" customHeight="1">
      <c r="A28" s="12" t="s">
        <v>13</v>
      </c>
      <c r="B28" s="13"/>
      <c r="C28" s="14"/>
      <c r="D28" s="14"/>
      <c r="E28" s="15"/>
      <c r="F28" s="13"/>
      <c r="G28" s="14"/>
      <c r="H28" s="14"/>
      <c r="I28" s="16"/>
      <c r="J28" s="13"/>
      <c r="K28" s="14"/>
      <c r="L28" s="14"/>
      <c r="M28" s="16"/>
    </row>
    <row r="29" spans="1:13" ht="21" customHeight="1" thickBot="1">
      <c r="A29" s="26" t="s">
        <v>14</v>
      </c>
      <c r="B29" s="17">
        <v>1261177</v>
      </c>
      <c r="C29" s="18">
        <v>1304373</v>
      </c>
      <c r="D29" s="18">
        <v>-43196</v>
      </c>
      <c r="E29" s="19">
        <v>-0.11</v>
      </c>
      <c r="F29" s="17">
        <v>4112356</v>
      </c>
      <c r="G29" s="18">
        <v>3932813</v>
      </c>
      <c r="H29" s="18">
        <v>179543</v>
      </c>
      <c r="I29" s="20">
        <v>0.47</v>
      </c>
      <c r="J29" s="17">
        <v>15479747</v>
      </c>
      <c r="K29" s="18">
        <v>15007630</v>
      </c>
      <c r="L29" s="18">
        <v>472117</v>
      </c>
      <c r="M29" s="20">
        <v>1.24</v>
      </c>
    </row>
    <row r="30" spans="1:13" ht="12.75" customHeight="1">
      <c r="A30" s="49" t="s">
        <v>43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2.75" customHeight="1">
      <c r="A31" s="35" t="s">
        <v>44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5" t="s">
        <v>45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5" t="s">
        <v>46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0:M30"/>
    <mergeCell ref="A31:M31"/>
    <mergeCell ref="A32:M32"/>
    <mergeCell ref="A33:M33"/>
    <mergeCell ref="A2:M2"/>
    <mergeCell ref="A3:M3"/>
    <mergeCell ref="A4:M4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7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7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7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61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8" t="s">
        <v>57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39" t="s">
        <v>2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61</v>
      </c>
      <c r="C9" s="41"/>
      <c r="D9" s="41"/>
      <c r="E9" s="42"/>
      <c r="F9" s="43" t="s">
        <v>5</v>
      </c>
      <c r="G9" s="44"/>
      <c r="H9" s="44"/>
      <c r="I9" s="45"/>
      <c r="J9" s="46" t="s">
        <v>6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21" t="s">
        <v>7</v>
      </c>
      <c r="B11" s="22" t="s">
        <v>8</v>
      </c>
      <c r="C11" s="23" t="s">
        <v>9</v>
      </c>
      <c r="D11" s="24" t="s">
        <v>1</v>
      </c>
      <c r="E11" s="25" t="s">
        <v>10</v>
      </c>
      <c r="F11" s="22" t="s">
        <v>8</v>
      </c>
      <c r="G11" s="23" t="s">
        <v>9</v>
      </c>
      <c r="H11" s="23" t="s">
        <v>1</v>
      </c>
      <c r="I11" s="25" t="s">
        <v>11</v>
      </c>
      <c r="J11" s="22" t="s">
        <v>8</v>
      </c>
      <c r="K11" s="24" t="s">
        <v>9</v>
      </c>
      <c r="L11" s="24" t="s">
        <v>1</v>
      </c>
      <c r="M11" s="25" t="s">
        <v>12</v>
      </c>
    </row>
    <row r="12" spans="1:13" ht="21" customHeight="1">
      <c r="A12" s="12" t="s">
        <v>13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26" t="s">
        <v>14</v>
      </c>
      <c r="B13" s="17">
        <v>1261177</v>
      </c>
      <c r="C13" s="18">
        <v>1304373</v>
      </c>
      <c r="D13" s="18">
        <v>-43196</v>
      </c>
      <c r="E13" s="19">
        <v>-0.11</v>
      </c>
      <c r="F13" s="17">
        <v>4112356</v>
      </c>
      <c r="G13" s="18">
        <v>3932813</v>
      </c>
      <c r="H13" s="18">
        <v>179543</v>
      </c>
      <c r="I13" s="20">
        <v>0.47</v>
      </c>
      <c r="J13" s="17">
        <v>15479747</v>
      </c>
      <c r="K13" s="18">
        <v>15007630</v>
      </c>
      <c r="L13" s="18">
        <v>472117</v>
      </c>
      <c r="M13" s="20">
        <v>1.24</v>
      </c>
    </row>
    <row r="14" spans="1:13" ht="21" customHeight="1">
      <c r="A14" s="12" t="s">
        <v>13</v>
      </c>
      <c r="B14" s="13"/>
      <c r="C14" s="14"/>
      <c r="D14" s="14"/>
      <c r="E14" s="15"/>
      <c r="F14" s="13"/>
      <c r="G14" s="14"/>
      <c r="H14" s="14"/>
      <c r="I14" s="16"/>
      <c r="J14" s="13"/>
      <c r="K14" s="14"/>
      <c r="L14" s="14"/>
      <c r="M14" s="16"/>
    </row>
    <row r="15" spans="1:13" ht="21" customHeight="1">
      <c r="A15" s="26" t="s">
        <v>15</v>
      </c>
      <c r="B15" s="17">
        <v>2978</v>
      </c>
      <c r="C15" s="18">
        <v>2450</v>
      </c>
      <c r="D15" s="18">
        <v>528</v>
      </c>
      <c r="E15" s="19">
        <v>0.27</v>
      </c>
      <c r="F15" s="17">
        <v>9743</v>
      </c>
      <c r="G15" s="18">
        <v>8138</v>
      </c>
      <c r="H15" s="18">
        <v>1605</v>
      </c>
      <c r="I15" s="20">
        <v>0.82</v>
      </c>
      <c r="J15" s="17">
        <v>37250</v>
      </c>
      <c r="K15" s="18">
        <v>34497</v>
      </c>
      <c r="L15" s="18">
        <v>2753</v>
      </c>
      <c r="M15" s="20">
        <v>1.42</v>
      </c>
    </row>
    <row r="16" spans="1:13" ht="21" customHeight="1">
      <c r="A16" s="12" t="s">
        <v>13</v>
      </c>
      <c r="B16" s="13"/>
      <c r="C16" s="14"/>
      <c r="D16" s="14"/>
      <c r="E16" s="15"/>
      <c r="F16" s="13"/>
      <c r="G16" s="14"/>
      <c r="H16" s="14"/>
      <c r="I16" s="16"/>
      <c r="J16" s="13"/>
      <c r="K16" s="14"/>
      <c r="L16" s="14"/>
      <c r="M16" s="16"/>
    </row>
    <row r="17" spans="1:13" ht="21" customHeight="1">
      <c r="A17" s="26" t="s">
        <v>16</v>
      </c>
      <c r="B17" s="17">
        <v>216003</v>
      </c>
      <c r="C17" s="18">
        <v>219083</v>
      </c>
      <c r="D17" s="18">
        <v>-3080</v>
      </c>
      <c r="E17" s="19">
        <v>-0.04</v>
      </c>
      <c r="F17" s="17">
        <v>718624</v>
      </c>
      <c r="G17" s="18">
        <v>652444</v>
      </c>
      <c r="H17" s="18">
        <v>66180</v>
      </c>
      <c r="I17" s="20">
        <v>0.92</v>
      </c>
      <c r="J17" s="17">
        <v>2492923</v>
      </c>
      <c r="K17" s="18">
        <v>2504322</v>
      </c>
      <c r="L17" s="18">
        <v>-11399</v>
      </c>
      <c r="M17" s="20">
        <v>-0.16</v>
      </c>
    </row>
    <row r="18" spans="1:13" ht="21" customHeight="1">
      <c r="A18" s="12" t="s">
        <v>17</v>
      </c>
      <c r="B18" s="13">
        <v>10432</v>
      </c>
      <c r="C18" s="14">
        <v>11371</v>
      </c>
      <c r="D18" s="14">
        <v>-939</v>
      </c>
      <c r="E18" s="15">
        <v>-0.24</v>
      </c>
      <c r="F18" s="13">
        <v>35554</v>
      </c>
      <c r="G18" s="14">
        <v>32537</v>
      </c>
      <c r="H18" s="14">
        <v>3017</v>
      </c>
      <c r="I18" s="16">
        <v>0.76</v>
      </c>
      <c r="J18" s="13">
        <v>130920</v>
      </c>
      <c r="K18" s="14">
        <v>130872</v>
      </c>
      <c r="L18" s="14">
        <v>48</v>
      </c>
      <c r="M18" s="16">
        <v>0.01</v>
      </c>
    </row>
    <row r="19" spans="1:13" ht="21" customHeight="1">
      <c r="A19" s="12" t="s">
        <v>18</v>
      </c>
      <c r="B19" s="13">
        <v>17876</v>
      </c>
      <c r="C19" s="14">
        <v>17324</v>
      </c>
      <c r="D19" s="14">
        <v>552</v>
      </c>
      <c r="E19" s="15">
        <v>0.09</v>
      </c>
      <c r="F19" s="13">
        <v>61220</v>
      </c>
      <c r="G19" s="14">
        <v>51902</v>
      </c>
      <c r="H19" s="14">
        <v>9318</v>
      </c>
      <c r="I19" s="16">
        <v>1.55</v>
      </c>
      <c r="J19" s="13">
        <v>207911</v>
      </c>
      <c r="K19" s="14">
        <v>200981</v>
      </c>
      <c r="L19" s="14">
        <v>6930</v>
      </c>
      <c r="M19" s="16">
        <v>1.15</v>
      </c>
    </row>
    <row r="20" spans="1:13" ht="21" customHeight="1">
      <c r="A20" s="12" t="s">
        <v>19</v>
      </c>
      <c r="B20" s="13">
        <v>18145</v>
      </c>
      <c r="C20" s="14">
        <v>18426</v>
      </c>
      <c r="D20" s="14">
        <v>-281</v>
      </c>
      <c r="E20" s="15">
        <v>-0.05</v>
      </c>
      <c r="F20" s="13">
        <v>64269</v>
      </c>
      <c r="G20" s="14">
        <v>55489</v>
      </c>
      <c r="H20" s="14">
        <v>8780</v>
      </c>
      <c r="I20" s="16">
        <v>1.65</v>
      </c>
      <c r="J20" s="13">
        <v>219022</v>
      </c>
      <c r="K20" s="14">
        <v>208730</v>
      </c>
      <c r="L20" s="14">
        <v>10292</v>
      </c>
      <c r="M20" s="16">
        <v>1.94</v>
      </c>
    </row>
    <row r="21" spans="1:13" ht="21" customHeight="1">
      <c r="A21" s="12" t="s">
        <v>20</v>
      </c>
      <c r="B21" s="13">
        <v>5996</v>
      </c>
      <c r="C21" s="14">
        <v>5576</v>
      </c>
      <c r="D21" s="14">
        <v>420</v>
      </c>
      <c r="E21" s="15">
        <v>0.18</v>
      </c>
      <c r="F21" s="13">
        <v>20868</v>
      </c>
      <c r="G21" s="14">
        <v>16113</v>
      </c>
      <c r="H21" s="14">
        <v>4755</v>
      </c>
      <c r="I21" s="16">
        <v>2.05</v>
      </c>
      <c r="J21" s="13">
        <v>66874</v>
      </c>
      <c r="K21" s="14">
        <v>68868</v>
      </c>
      <c r="L21" s="14">
        <v>-1994</v>
      </c>
      <c r="M21" s="16">
        <v>-0.83</v>
      </c>
    </row>
    <row r="22" spans="1:13" ht="21" customHeight="1">
      <c r="A22" s="12" t="s">
        <v>21</v>
      </c>
      <c r="B22" s="13">
        <v>7318</v>
      </c>
      <c r="C22" s="14">
        <v>7705</v>
      </c>
      <c r="D22" s="14">
        <v>-387</v>
      </c>
      <c r="E22" s="15">
        <v>-0.08</v>
      </c>
      <c r="F22" s="13">
        <v>27153</v>
      </c>
      <c r="G22" s="14">
        <v>22296</v>
      </c>
      <c r="H22" s="14">
        <v>4857</v>
      </c>
      <c r="I22" s="16">
        <v>1.07</v>
      </c>
      <c r="J22" s="13">
        <v>96731</v>
      </c>
      <c r="K22" s="14">
        <v>93959</v>
      </c>
      <c r="L22" s="14">
        <v>2772</v>
      </c>
      <c r="M22" s="16">
        <v>0.61</v>
      </c>
    </row>
    <row r="23" spans="1:13" ht="21" customHeight="1">
      <c r="A23" s="12" t="s">
        <v>22</v>
      </c>
      <c r="B23" s="13">
        <v>13196</v>
      </c>
      <c r="C23" s="14">
        <v>13834</v>
      </c>
      <c r="D23" s="14">
        <v>-638</v>
      </c>
      <c r="E23" s="15">
        <v>-0.15</v>
      </c>
      <c r="F23" s="13">
        <v>45835</v>
      </c>
      <c r="G23" s="14">
        <v>41279</v>
      </c>
      <c r="H23" s="14">
        <v>4556</v>
      </c>
      <c r="I23" s="16">
        <v>1.11</v>
      </c>
      <c r="J23" s="13">
        <v>158148</v>
      </c>
      <c r="K23" s="14">
        <v>158072</v>
      </c>
      <c r="L23" s="14">
        <v>76</v>
      </c>
      <c r="M23" s="16">
        <v>0.02</v>
      </c>
    </row>
    <row r="24" spans="1:13" ht="21" customHeight="1">
      <c r="A24" s="12" t="s">
        <v>23</v>
      </c>
      <c r="B24" s="13">
        <v>7104</v>
      </c>
      <c r="C24" s="14">
        <v>8162</v>
      </c>
      <c r="D24" s="14">
        <v>-1058</v>
      </c>
      <c r="E24" s="15">
        <v>-0.31</v>
      </c>
      <c r="F24" s="13">
        <v>24432</v>
      </c>
      <c r="G24" s="14">
        <v>24445</v>
      </c>
      <c r="H24" s="14">
        <v>-13</v>
      </c>
      <c r="I24" s="16">
        <v>0</v>
      </c>
      <c r="J24" s="13">
        <v>88482</v>
      </c>
      <c r="K24" s="14">
        <v>95086</v>
      </c>
      <c r="L24" s="14">
        <v>-6604</v>
      </c>
      <c r="M24" s="16">
        <v>-1.89</v>
      </c>
    </row>
    <row r="25" spans="1:13" ht="27" customHeight="1">
      <c r="A25" s="12" t="s">
        <v>24</v>
      </c>
      <c r="B25" s="13">
        <v>13626</v>
      </c>
      <c r="C25" s="14">
        <v>8463</v>
      </c>
      <c r="D25" s="14">
        <v>5163</v>
      </c>
      <c r="E25" s="15">
        <v>1.61</v>
      </c>
      <c r="F25" s="13">
        <v>39199</v>
      </c>
      <c r="G25" s="14">
        <v>24805</v>
      </c>
      <c r="H25" s="14">
        <v>14394</v>
      </c>
      <c r="I25" s="16">
        <v>4.62</v>
      </c>
      <c r="J25" s="13">
        <v>114825</v>
      </c>
      <c r="K25" s="14">
        <v>114419</v>
      </c>
      <c r="L25" s="14">
        <v>406</v>
      </c>
      <c r="M25" s="16">
        <v>0.12</v>
      </c>
    </row>
    <row r="26" spans="1:13" ht="27" customHeight="1">
      <c r="A26" s="12" t="s">
        <v>25</v>
      </c>
      <c r="B26" s="13">
        <v>22666</v>
      </c>
      <c r="C26" s="14">
        <v>21520</v>
      </c>
      <c r="D26" s="14">
        <v>1146</v>
      </c>
      <c r="E26" s="15">
        <v>0.13</v>
      </c>
      <c r="F26" s="13">
        <v>73101</v>
      </c>
      <c r="G26" s="14">
        <v>66456</v>
      </c>
      <c r="H26" s="14">
        <v>6645</v>
      </c>
      <c r="I26" s="16">
        <v>0.76</v>
      </c>
      <c r="J26" s="13">
        <v>264808</v>
      </c>
      <c r="K26" s="14">
        <v>259952</v>
      </c>
      <c r="L26" s="14">
        <v>4856</v>
      </c>
      <c r="M26" s="16">
        <v>0.55</v>
      </c>
    </row>
    <row r="27" spans="1:13" ht="21" customHeight="1">
      <c r="A27" s="12" t="s">
        <v>26</v>
      </c>
      <c r="B27" s="13">
        <v>28008</v>
      </c>
      <c r="C27" s="14">
        <v>28208</v>
      </c>
      <c r="D27" s="14">
        <v>-200</v>
      </c>
      <c r="E27" s="15">
        <v>-0.02</v>
      </c>
      <c r="F27" s="13">
        <v>94264</v>
      </c>
      <c r="G27" s="14">
        <v>79178</v>
      </c>
      <c r="H27" s="14">
        <v>15086</v>
      </c>
      <c r="I27" s="16">
        <v>1.83</v>
      </c>
      <c r="J27" s="13">
        <v>304073</v>
      </c>
      <c r="K27" s="14">
        <v>331935</v>
      </c>
      <c r="L27" s="14">
        <v>-27862</v>
      </c>
      <c r="M27" s="16">
        <v>-3.22</v>
      </c>
    </row>
    <row r="28" spans="1:13" ht="21" customHeight="1">
      <c r="A28" s="12" t="s">
        <v>27</v>
      </c>
      <c r="B28" s="13">
        <v>11957</v>
      </c>
      <c r="C28" s="14">
        <v>10115</v>
      </c>
      <c r="D28" s="14">
        <v>1842</v>
      </c>
      <c r="E28" s="15">
        <v>0.64</v>
      </c>
      <c r="F28" s="13">
        <v>39851</v>
      </c>
      <c r="G28" s="14">
        <v>25240</v>
      </c>
      <c r="H28" s="14">
        <v>14611</v>
      </c>
      <c r="I28" s="16">
        <v>5.31</v>
      </c>
      <c r="J28" s="13">
        <v>110145</v>
      </c>
      <c r="K28" s="14">
        <v>120839</v>
      </c>
      <c r="L28" s="14">
        <v>-10694</v>
      </c>
      <c r="M28" s="16">
        <v>-3.56</v>
      </c>
    </row>
    <row r="29" spans="1:13" ht="27" customHeight="1">
      <c r="A29" s="12" t="s">
        <v>28</v>
      </c>
      <c r="B29" s="13">
        <v>59679</v>
      </c>
      <c r="C29" s="14">
        <v>68379</v>
      </c>
      <c r="D29" s="14">
        <v>-8700</v>
      </c>
      <c r="E29" s="15">
        <v>-0.46</v>
      </c>
      <c r="F29" s="13">
        <v>192878</v>
      </c>
      <c r="G29" s="14">
        <v>212704</v>
      </c>
      <c r="H29" s="14">
        <v>-19826</v>
      </c>
      <c r="I29" s="16">
        <v>-1.03</v>
      </c>
      <c r="J29" s="13">
        <v>730984</v>
      </c>
      <c r="K29" s="14">
        <v>720609</v>
      </c>
      <c r="L29" s="14">
        <v>10375</v>
      </c>
      <c r="M29" s="16">
        <v>0.55</v>
      </c>
    </row>
    <row r="30" spans="1:13" ht="21" customHeight="1">
      <c r="A30" s="12" t="s">
        <v>13</v>
      </c>
      <c r="B30" s="13"/>
      <c r="C30" s="14"/>
      <c r="D30" s="14"/>
      <c r="E30" s="15"/>
      <c r="F30" s="13"/>
      <c r="G30" s="14"/>
      <c r="H30" s="14"/>
      <c r="I30" s="16"/>
      <c r="J30" s="13"/>
      <c r="K30" s="14"/>
      <c r="L30" s="14"/>
      <c r="M30" s="16"/>
    </row>
    <row r="31" spans="1:13" ht="21" customHeight="1">
      <c r="A31" s="26" t="s">
        <v>29</v>
      </c>
      <c r="B31" s="17">
        <v>6006</v>
      </c>
      <c r="C31" s="18">
        <v>6668</v>
      </c>
      <c r="D31" s="18">
        <v>-662</v>
      </c>
      <c r="E31" s="19">
        <v>-0.16</v>
      </c>
      <c r="F31" s="17">
        <v>20136</v>
      </c>
      <c r="G31" s="18">
        <v>19864</v>
      </c>
      <c r="H31" s="18">
        <v>272</v>
      </c>
      <c r="I31" s="20">
        <v>0.07</v>
      </c>
      <c r="J31" s="17">
        <v>80976</v>
      </c>
      <c r="K31" s="18">
        <v>75437</v>
      </c>
      <c r="L31" s="18">
        <v>5539</v>
      </c>
      <c r="M31" s="20">
        <v>1.35</v>
      </c>
    </row>
    <row r="32" spans="1:13" ht="21" customHeight="1">
      <c r="A32" s="12" t="s">
        <v>13</v>
      </c>
      <c r="B32" s="13"/>
      <c r="C32" s="14"/>
      <c r="D32" s="14"/>
      <c r="E32" s="15"/>
      <c r="F32" s="13"/>
      <c r="G32" s="14"/>
      <c r="H32" s="14"/>
      <c r="I32" s="16"/>
      <c r="J32" s="13"/>
      <c r="K32" s="14"/>
      <c r="L32" s="14"/>
      <c r="M32" s="16"/>
    </row>
    <row r="33" spans="1:13" ht="21" customHeight="1">
      <c r="A33" s="26" t="s">
        <v>30</v>
      </c>
      <c r="B33" s="17">
        <v>103761</v>
      </c>
      <c r="C33" s="18">
        <v>111542</v>
      </c>
      <c r="D33" s="18">
        <v>-7781</v>
      </c>
      <c r="E33" s="19">
        <v>-0.39</v>
      </c>
      <c r="F33" s="17">
        <v>351480</v>
      </c>
      <c r="G33" s="18">
        <v>332512</v>
      </c>
      <c r="H33" s="18">
        <v>18968</v>
      </c>
      <c r="I33" s="20">
        <v>0.96</v>
      </c>
      <c r="J33" s="17">
        <v>1374748</v>
      </c>
      <c r="K33" s="18">
        <v>1361867</v>
      </c>
      <c r="L33" s="18">
        <v>12881</v>
      </c>
      <c r="M33" s="20">
        <v>0.65</v>
      </c>
    </row>
    <row r="34" spans="1:13" ht="21" customHeight="1">
      <c r="A34" s="12" t="s">
        <v>13</v>
      </c>
      <c r="B34" s="13"/>
      <c r="C34" s="14"/>
      <c r="D34" s="14"/>
      <c r="E34" s="15"/>
      <c r="F34" s="13"/>
      <c r="G34" s="14"/>
      <c r="H34" s="14"/>
      <c r="I34" s="16"/>
      <c r="J34" s="13"/>
      <c r="K34" s="14"/>
      <c r="L34" s="14"/>
      <c r="M34" s="16"/>
    </row>
    <row r="35" spans="1:13" ht="21" customHeight="1">
      <c r="A35" s="26" t="s">
        <v>31</v>
      </c>
      <c r="B35" s="17">
        <v>301318</v>
      </c>
      <c r="C35" s="18">
        <v>330121</v>
      </c>
      <c r="D35" s="18">
        <v>-28803</v>
      </c>
      <c r="E35" s="19">
        <v>-0.32</v>
      </c>
      <c r="F35" s="17">
        <v>940970</v>
      </c>
      <c r="G35" s="18">
        <v>1029286</v>
      </c>
      <c r="H35" s="18">
        <v>-88316</v>
      </c>
      <c r="I35" s="20">
        <v>-0.98</v>
      </c>
      <c r="J35" s="17">
        <v>3854490</v>
      </c>
      <c r="K35" s="18">
        <v>3766413</v>
      </c>
      <c r="L35" s="18">
        <v>88077</v>
      </c>
      <c r="M35" s="20">
        <v>1</v>
      </c>
    </row>
    <row r="36" spans="1:13" ht="21" customHeight="1">
      <c r="A36" s="12" t="s">
        <v>32</v>
      </c>
      <c r="B36" s="13">
        <v>249722</v>
      </c>
      <c r="C36" s="14">
        <v>279867</v>
      </c>
      <c r="D36" s="14">
        <v>-30145</v>
      </c>
      <c r="E36" s="15">
        <v>-0.41</v>
      </c>
      <c r="F36" s="13">
        <v>777884</v>
      </c>
      <c r="G36" s="14">
        <v>879345</v>
      </c>
      <c r="H36" s="14">
        <v>-101461</v>
      </c>
      <c r="I36" s="16">
        <v>-1.37</v>
      </c>
      <c r="J36" s="13">
        <v>3247618</v>
      </c>
      <c r="K36" s="14">
        <v>3191295</v>
      </c>
      <c r="L36" s="14">
        <v>56323</v>
      </c>
      <c r="M36" s="16">
        <v>0.77</v>
      </c>
    </row>
    <row r="37" spans="1:13" ht="21" customHeight="1">
      <c r="A37" s="12" t="s">
        <v>33</v>
      </c>
      <c r="B37" s="13">
        <v>51596</v>
      </c>
      <c r="C37" s="14">
        <v>50254</v>
      </c>
      <c r="D37" s="14">
        <v>1342</v>
      </c>
      <c r="E37" s="15">
        <v>0.08</v>
      </c>
      <c r="F37" s="13">
        <v>163086</v>
      </c>
      <c r="G37" s="14">
        <v>149941</v>
      </c>
      <c r="H37" s="14">
        <v>13145</v>
      </c>
      <c r="I37" s="16">
        <v>0.83</v>
      </c>
      <c r="J37" s="13">
        <v>606872</v>
      </c>
      <c r="K37" s="14">
        <v>575118</v>
      </c>
      <c r="L37" s="14">
        <v>31754</v>
      </c>
      <c r="M37" s="16">
        <v>2.03</v>
      </c>
    </row>
    <row r="38" spans="1:13" ht="21" customHeight="1">
      <c r="A38" s="12" t="s">
        <v>13</v>
      </c>
      <c r="B38" s="13"/>
      <c r="C38" s="14"/>
      <c r="D38" s="14"/>
      <c r="E38" s="15"/>
      <c r="F38" s="13"/>
      <c r="G38" s="14"/>
      <c r="H38" s="14"/>
      <c r="I38" s="16"/>
      <c r="J38" s="13"/>
      <c r="K38" s="14"/>
      <c r="L38" s="14"/>
      <c r="M38" s="16"/>
    </row>
    <row r="39" spans="1:13" ht="21" customHeight="1">
      <c r="A39" s="26" t="s">
        <v>34</v>
      </c>
      <c r="B39" s="17">
        <v>549114</v>
      </c>
      <c r="C39" s="18">
        <v>544542</v>
      </c>
      <c r="D39" s="18">
        <v>4572</v>
      </c>
      <c r="E39" s="19">
        <v>0.03</v>
      </c>
      <c r="F39" s="17">
        <v>1800192</v>
      </c>
      <c r="G39" s="18">
        <v>1629440</v>
      </c>
      <c r="H39" s="18">
        <v>170752</v>
      </c>
      <c r="I39" s="20">
        <v>0.99</v>
      </c>
      <c r="J39" s="17">
        <v>6577771</v>
      </c>
      <c r="K39" s="18">
        <v>6201975</v>
      </c>
      <c r="L39" s="18">
        <v>375796</v>
      </c>
      <c r="M39" s="20">
        <v>2.21</v>
      </c>
    </row>
    <row r="40" spans="1:13" ht="21" customHeight="1">
      <c r="A40" s="12" t="s">
        <v>35</v>
      </c>
      <c r="B40" s="13">
        <v>6239</v>
      </c>
      <c r="C40" s="14">
        <v>6771</v>
      </c>
      <c r="D40" s="14">
        <v>-532</v>
      </c>
      <c r="E40" s="15">
        <v>-0.08</v>
      </c>
      <c r="F40" s="13">
        <v>20884</v>
      </c>
      <c r="G40" s="14">
        <v>19694</v>
      </c>
      <c r="H40" s="14">
        <v>1190</v>
      </c>
      <c r="I40" s="16">
        <v>0.18</v>
      </c>
      <c r="J40" s="13">
        <v>83503</v>
      </c>
      <c r="K40" s="14">
        <v>75393</v>
      </c>
      <c r="L40" s="14">
        <v>8110</v>
      </c>
      <c r="M40" s="16">
        <v>1.25</v>
      </c>
    </row>
    <row r="41" spans="1:13" ht="27" customHeight="1">
      <c r="A41" s="12" t="s">
        <v>36</v>
      </c>
      <c r="B41" s="13">
        <v>196792</v>
      </c>
      <c r="C41" s="14">
        <v>193658</v>
      </c>
      <c r="D41" s="14">
        <v>3134</v>
      </c>
      <c r="E41" s="15">
        <v>0.06</v>
      </c>
      <c r="F41" s="13">
        <v>628830</v>
      </c>
      <c r="G41" s="14">
        <v>576931</v>
      </c>
      <c r="H41" s="14">
        <v>51899</v>
      </c>
      <c r="I41" s="16">
        <v>1.08</v>
      </c>
      <c r="J41" s="13">
        <v>2378688</v>
      </c>
      <c r="K41" s="14">
        <v>2220897</v>
      </c>
      <c r="L41" s="14">
        <v>157791</v>
      </c>
      <c r="M41" s="16">
        <v>3.35</v>
      </c>
    </row>
    <row r="42" spans="1:13" ht="21" customHeight="1">
      <c r="A42" s="12" t="s">
        <v>37</v>
      </c>
      <c r="B42" s="13">
        <v>59956</v>
      </c>
      <c r="C42" s="14">
        <v>52838</v>
      </c>
      <c r="D42" s="14">
        <v>7118</v>
      </c>
      <c r="E42" s="15">
        <v>0.32</v>
      </c>
      <c r="F42" s="13">
        <v>183528</v>
      </c>
      <c r="G42" s="14">
        <v>167245</v>
      </c>
      <c r="H42" s="14">
        <v>16283</v>
      </c>
      <c r="I42" s="16">
        <v>0.74</v>
      </c>
      <c r="J42" s="13">
        <v>689872</v>
      </c>
      <c r="K42" s="14">
        <v>653087</v>
      </c>
      <c r="L42" s="14">
        <v>36785</v>
      </c>
      <c r="M42" s="16">
        <v>1.7</v>
      </c>
    </row>
    <row r="43" spans="1:13" ht="27" customHeight="1">
      <c r="A43" s="12" t="s">
        <v>38</v>
      </c>
      <c r="B43" s="13">
        <v>186422</v>
      </c>
      <c r="C43" s="14">
        <v>208804</v>
      </c>
      <c r="D43" s="14">
        <v>-22382</v>
      </c>
      <c r="E43" s="15">
        <v>-0.39</v>
      </c>
      <c r="F43" s="13">
        <v>611842</v>
      </c>
      <c r="G43" s="14">
        <v>606176</v>
      </c>
      <c r="H43" s="14">
        <v>5666</v>
      </c>
      <c r="I43" s="16">
        <v>0.1</v>
      </c>
      <c r="J43" s="13">
        <v>2320869</v>
      </c>
      <c r="K43" s="14">
        <v>2266982</v>
      </c>
      <c r="L43" s="14">
        <v>53887</v>
      </c>
      <c r="M43" s="16">
        <v>0.96</v>
      </c>
    </row>
    <row r="44" spans="1:13" ht="27" customHeight="1">
      <c r="A44" s="12" t="s">
        <v>39</v>
      </c>
      <c r="B44" s="13">
        <v>51344</v>
      </c>
      <c r="C44" s="14">
        <v>45827</v>
      </c>
      <c r="D44" s="14">
        <v>5517</v>
      </c>
      <c r="E44" s="15">
        <v>0.25</v>
      </c>
      <c r="F44" s="13">
        <v>166292</v>
      </c>
      <c r="G44" s="14">
        <v>136783</v>
      </c>
      <c r="H44" s="14">
        <v>29509</v>
      </c>
      <c r="I44" s="16">
        <v>1.36</v>
      </c>
      <c r="J44" s="13">
        <v>626778</v>
      </c>
      <c r="K44" s="14">
        <v>531627</v>
      </c>
      <c r="L44" s="14">
        <v>95151</v>
      </c>
      <c r="M44" s="16">
        <v>4.54</v>
      </c>
    </row>
    <row r="45" spans="1:13" ht="21" customHeight="1">
      <c r="A45" s="12" t="s">
        <v>40</v>
      </c>
      <c r="B45" s="13">
        <v>48361</v>
      </c>
      <c r="C45" s="14">
        <v>36644</v>
      </c>
      <c r="D45" s="14">
        <v>11717</v>
      </c>
      <c r="E45" s="15">
        <v>0.66</v>
      </c>
      <c r="F45" s="13">
        <v>188816</v>
      </c>
      <c r="G45" s="14">
        <v>122611</v>
      </c>
      <c r="H45" s="14">
        <v>66205</v>
      </c>
      <c r="I45" s="16">
        <v>3.84</v>
      </c>
      <c r="J45" s="13">
        <v>478061</v>
      </c>
      <c r="K45" s="14">
        <v>453989</v>
      </c>
      <c r="L45" s="14">
        <v>24072</v>
      </c>
      <c r="M45" s="16">
        <v>1.36</v>
      </c>
    </row>
    <row r="46" spans="1:13" ht="21" customHeight="1">
      <c r="A46" s="12" t="s">
        <v>13</v>
      </c>
      <c r="B46" s="13"/>
      <c r="C46" s="14"/>
      <c r="D46" s="14"/>
      <c r="E46" s="15"/>
      <c r="F46" s="13"/>
      <c r="G46" s="14"/>
      <c r="H46" s="14"/>
      <c r="I46" s="16"/>
      <c r="J46" s="13"/>
      <c r="K46" s="14"/>
      <c r="L46" s="14"/>
      <c r="M46" s="16"/>
    </row>
    <row r="47" spans="1:13" ht="21" customHeight="1">
      <c r="A47" s="26" t="s">
        <v>41</v>
      </c>
      <c r="B47" s="17">
        <v>5676</v>
      </c>
      <c r="C47" s="18">
        <v>4101</v>
      </c>
      <c r="D47" s="18">
        <v>1575</v>
      </c>
      <c r="E47" s="19">
        <v>0.18</v>
      </c>
      <c r="F47" s="17">
        <v>27131</v>
      </c>
      <c r="G47" s="18">
        <v>14311</v>
      </c>
      <c r="H47" s="18">
        <v>12820</v>
      </c>
      <c r="I47" s="20">
        <v>1.51</v>
      </c>
      <c r="J47" s="17">
        <v>64204</v>
      </c>
      <c r="K47" s="18">
        <v>69069</v>
      </c>
      <c r="L47" s="18">
        <v>-4865</v>
      </c>
      <c r="M47" s="20">
        <v>-0.56</v>
      </c>
    </row>
    <row r="48" spans="1:13" ht="21" customHeight="1">
      <c r="A48" s="12" t="s">
        <v>13</v>
      </c>
      <c r="B48" s="13"/>
      <c r="C48" s="14"/>
      <c r="D48" s="14"/>
      <c r="E48" s="15"/>
      <c r="F48" s="13"/>
      <c r="G48" s="14"/>
      <c r="H48" s="14"/>
      <c r="I48" s="16"/>
      <c r="J48" s="13"/>
      <c r="K48" s="14"/>
      <c r="L48" s="14"/>
      <c r="M48" s="16"/>
    </row>
    <row r="49" spans="1:13" ht="21" customHeight="1" thickBot="1">
      <c r="A49" s="26" t="s">
        <v>42</v>
      </c>
      <c r="B49" s="17">
        <v>76321</v>
      </c>
      <c r="C49" s="18">
        <v>85866</v>
      </c>
      <c r="D49" s="18">
        <v>-9545</v>
      </c>
      <c r="E49" s="19">
        <v>-0.61</v>
      </c>
      <c r="F49" s="17">
        <v>244080</v>
      </c>
      <c r="G49" s="18">
        <v>246818</v>
      </c>
      <c r="H49" s="18">
        <v>-2738</v>
      </c>
      <c r="I49" s="20">
        <v>-0.18</v>
      </c>
      <c r="J49" s="17">
        <v>997385</v>
      </c>
      <c r="K49" s="18">
        <v>994050</v>
      </c>
      <c r="L49" s="18">
        <v>3335</v>
      </c>
      <c r="M49" s="20">
        <v>0.22</v>
      </c>
    </row>
    <row r="50" spans="1:13" ht="12.75" customHeight="1">
      <c r="A50" s="49" t="s">
        <v>43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 customHeight="1">
      <c r="A51" s="35" t="s">
        <v>44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5" t="s">
        <v>45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5" t="s">
        <v>46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B9:E9"/>
    <mergeCell ref="F9:I9"/>
    <mergeCell ref="J9:M9"/>
    <mergeCell ref="A52:M52"/>
    <mergeCell ref="A53:M53"/>
    <mergeCell ref="A50:M50"/>
    <mergeCell ref="A51:M51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2018-03-15T18:15:53Z</cp:lastPrinted>
  <dcterms:created xsi:type="dcterms:W3CDTF">2016-09-01T12:53:14Z</dcterms:created>
  <dcterms:modified xsi:type="dcterms:W3CDTF">2019-04-22T17:54:16Z</dcterms:modified>
  <cp:category/>
  <cp:version/>
  <cp:contentType/>
  <cp:contentStatus/>
</cp:coreProperties>
</file>