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1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  <externalReference r:id="rId9"/>
  </externalReferences>
  <definedNames>
    <definedName name="_xlnm.Print_Area" localSheetId="0">'CAGED'!$A$1:$J$26</definedName>
    <definedName name="_xlnm.Print_Area" localSheetId="4">'municipios'!#REF!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<sst xmlns="http://schemas.openxmlformats.org/spreadsheetml/2006/main" count="142" uniqueCount="67">
  <si>
    <t>CADASTRO GERAL DE EMPREGADOS E DESEMPREGADOS - CAGED</t>
  </si>
  <si>
    <t>RORAIMA</t>
  </si>
  <si>
    <t>EVOLUCAO DO EMPREGO</t>
  </si>
  <si>
    <t>POR SUBSETORES DE ATIVIDADES ECONÔMICAS</t>
  </si>
  <si>
    <t>ESTADO: RORAIMA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</si>
  <si>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</si>
  <si>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</si>
  <si>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</si>
  <si>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</si>
  <si>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</si>
  <si>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</si>
  <si>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</si>
  <si>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</si>
  <si>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</si>
  <si>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</si>
  <si>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</si>
  <si>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</si>
  <si>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</si>
  <si>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</si>
  <si>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</si>
  <si>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</si>
  <si>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</si>
  <si>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</si>
  <si>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</si>
  <si>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</si>
  <si>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</si>
  <si>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</si>
  <si>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</si>
  <si>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</si>
  <si>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</si>
  <si>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</si>
  <si>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</si>
  <si>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</si>
  <si>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</si>
  <si>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</si>
  <si>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</si>
  <si>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</si>
  <si>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</si>
  <si>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</si>
  <si>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</si>
  <si>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</si>
  <si>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</si>
  <si>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</si>
  <si>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</si>
  <si>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</si>
  <si>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</si>
  <si>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</si>
  <si>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</si>
  <si>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</si>
  <si>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</si>
  <si>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BOA VISTA
</t>
  </si>
  <si>
    <t>POR NÍVEL SETORIAL</t>
  </si>
  <si>
    <t>ESTADO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</si>
  <si>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</si>
  <si>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</si>
  <si>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</si>
  <si>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</si>
  <si>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</si>
  <si>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</si>
  <si>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</si>
  <si>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</si>
  <si>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</si>
  <si>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</si>
  <si>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Fonte: ME/CAGED</t>
  </si>
  <si>
    <t>MAIO DE 2019</t>
  </si>
  <si>
    <t>MAIO/2019</t>
  </si>
  <si>
    <t>Roraima - Evolução do emprego formal - MAIO - 2004 a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</si>
</sst>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52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 horizontal="right"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top" wrapText="1"/>
    </xf>
    <xf numFmtId="0" fontId="13" fillId="34" borderId="10" xfId="53" applyNumberFormat="1" applyFont="1" applyFill="1" applyBorder="1" applyAlignment="1">
      <alignment horizontal="left" vertical="center" wrapText="1"/>
    </xf>
    <xf numFmtId="0" fontId="14" fillId="34" borderId="11" xfId="53" applyNumberFormat="1" applyFont="1" applyFill="1" applyBorder="1" applyAlignment="1">
      <alignment horizontal="center" vertical="center" wrapText="1"/>
    </xf>
    <xf numFmtId="0" fontId="14" fillId="34" borderId="12" xfId="53" applyNumberFormat="1" applyFont="1" applyFill="1" applyBorder="1" applyAlignment="1">
      <alignment horizontal="center" vertical="center" wrapText="1"/>
    </xf>
    <xf numFmtId="0" fontId="14" fillId="34" borderId="13" xfId="53" applyNumberFormat="1" applyFont="1" applyFill="1" applyBorder="1" applyAlignment="1">
      <alignment horizontal="center" vertical="center" wrapText="1"/>
    </xf>
    <xf numFmtId="0" fontId="14" fillId="34" borderId="14" xfId="53" applyNumberFormat="1" applyFont="1" applyFill="1" applyBorder="1" applyAlignment="1">
      <alignment horizontal="center" vertical="center" wrapText="1"/>
    </xf>
    <xf numFmtId="0" fontId="15" fillId="33" borderId="15" xfId="53" applyNumberFormat="1" applyFont="1" applyFill="1" applyBorder="1" applyAlignment="1">
      <alignment horizontal="left" vertical="center" wrapText="1"/>
    </xf>
    <xf numFmtId="3" fontId="15" fillId="33" borderId="16" xfId="53" applyNumberFormat="1" applyFont="1" applyFill="1" applyBorder="1" applyAlignment="1">
      <alignment horizontal="center" vertical="center" wrapText="1"/>
    </xf>
    <xf numFmtId="3" fontId="15" fillId="33" borderId="17" xfId="53" applyNumberFormat="1" applyFont="1" applyFill="1" applyBorder="1" applyAlignment="1">
      <alignment horizontal="center" vertical="center" wrapText="1"/>
    </xf>
    <xf numFmtId="166" fontId="15" fillId="33" borderId="18" xfId="53" applyNumberFormat="1" applyFont="1" applyFill="1" applyBorder="1" applyAlignment="1">
      <alignment horizontal="center" vertical="center" wrapText="1"/>
    </xf>
    <xf numFmtId="166" fontId="15" fillId="33" borderId="19" xfId="53" applyNumberFormat="1" applyFont="1" applyFill="1" applyBorder="1" applyAlignment="1">
      <alignment horizontal="center" vertical="center" wrapText="1"/>
    </xf>
    <xf numFmtId="0" fontId="14" fillId="34" borderId="20" xfId="53" applyNumberFormat="1" applyFont="1" applyFill="1" applyBorder="1" applyAlignment="1">
      <alignment horizontal="left" vertical="center" wrapText="1"/>
    </xf>
    <xf numFmtId="3" fontId="16" fillId="33" borderId="16" xfId="53" applyNumberFormat="1" applyFont="1" applyFill="1" applyBorder="1" applyAlignment="1">
      <alignment horizontal="center" vertical="center" wrapText="1"/>
    </xf>
    <xf numFmtId="3" fontId="16" fillId="33" borderId="17" xfId="53" applyNumberFormat="1" applyFont="1" applyFill="1" applyBorder="1" applyAlignment="1">
      <alignment horizontal="center" vertical="center" wrapText="1"/>
    </xf>
    <xf numFmtId="166" fontId="16" fillId="33" borderId="18" xfId="53" applyNumberFormat="1" applyFont="1" applyFill="1" applyBorder="1" applyAlignment="1">
      <alignment horizontal="center" vertical="center" wrapText="1"/>
    </xf>
    <xf numFmtId="166" fontId="16" fillId="33" borderId="19" xfId="53" applyNumberFormat="1" applyFont="1" applyFill="1" applyBorder="1" applyAlignment="1">
      <alignment horizontal="center" vertical="center" wrapText="1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53" applyNumberFormat="1" applyFont="1" applyFill="1" applyBorder="1" applyAlignment="1">
      <alignment horizontal="center" vertical="center" wrapText="1"/>
    </xf>
    <xf numFmtId="0" fontId="2" fillId="0" borderId="0" xfId="53" applyNumberFormat="1" applyFont="1" applyFill="1" applyBorder="1" applyAlignment="1">
      <alignment/>
    </xf>
    <xf numFmtId="0" fontId="11" fillId="33" borderId="0" xfId="53" applyNumberFormat="1" applyFont="1" applyFill="1" applyBorder="1" applyAlignment="1">
      <alignment horizontal="left" vertical="center" wrapText="1"/>
    </xf>
    <xf numFmtId="0" fontId="12" fillId="33" borderId="0" xfId="53" applyNumberFormat="1" applyFont="1" applyFill="1" applyBorder="1" applyAlignment="1">
      <alignment horizontal="left" vertical="center" wrapText="1"/>
    </xf>
    <xf numFmtId="0" fontId="15" fillId="33" borderId="0" xfId="51" applyNumberFormat="1" applyFont="1" applyFill="1" applyBorder="1" applyAlignment="1">
      <alignment horizontal="left" vertical="top" wrapText="1"/>
    </xf>
    <xf numFmtId="0" fontId="2" fillId="0" borderId="0" xfId="51" applyNumberFormat="1" applyFont="1" applyFill="1" applyBorder="1" applyAlignment="1">
      <alignment/>
    </xf>
    <xf numFmtId="0" fontId="17" fillId="33" borderId="21" xfId="51" applyFont="1" applyFill="1" applyBorder="1" applyAlignment="1">
      <alignment horizontal="left" wrapText="1"/>
    </xf>
    <xf numFmtId="0" fontId="13" fillId="34" borderId="11" xfId="53" applyFont="1" applyFill="1" applyBorder="1" applyAlignment="1">
      <alignment horizontal="center" vertical="top" wrapText="1"/>
    </xf>
    <xf numFmtId="0" fontId="13" fillId="34" borderId="22" xfId="53" applyFont="1" applyFill="1" applyBorder="1" applyAlignment="1">
      <alignment horizontal="center" vertical="top" wrapText="1"/>
    </xf>
    <xf numFmtId="0" fontId="13" fillId="34" borderId="23" xfId="53" applyFont="1" applyFill="1" applyBorder="1" applyAlignment="1">
      <alignment horizontal="center" vertical="top" wrapText="1"/>
    </xf>
    <xf numFmtId="0" fontId="11" fillId="33" borderId="11" xfId="53" applyFont="1" applyFill="1" applyBorder="1" applyAlignment="1">
      <alignment horizontal="center" vertical="center" wrapText="1"/>
    </xf>
    <xf numFmtId="0" fontId="11" fillId="33" borderId="22" xfId="53" applyFont="1" applyFill="1" applyBorder="1" applyAlignment="1">
      <alignment horizontal="center" vertical="center" wrapText="1"/>
    </xf>
    <xf numFmtId="0" fontId="11" fillId="33" borderId="23" xfId="53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center" vertical="center" wrapText="1"/>
    </xf>
    <xf numFmtId="0" fontId="13" fillId="34" borderId="22" xfId="53" applyFont="1" applyFill="1" applyBorder="1" applyAlignment="1">
      <alignment horizontal="center" vertical="center" wrapText="1"/>
    </xf>
    <xf numFmtId="0" fontId="13" fillId="34" borderId="23" xfId="53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rmal 6" xfId="53"/>
    <cellStyle name="Nota" xfId="54"/>
    <cellStyle name="Percent" xfId="55"/>
    <cellStyle name="Porcentagem 2" xfId="56"/>
    <cellStyle name="Ruim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25"/>
          <c:w val="0.956"/>
          <c:h val="0.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'[2]gráficos'!$A$37</c:f>
              <c:strCache>
                <c:ptCount val="1"/>
                <c:pt idx="0">
                  <c:v>14 - Roraima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'[2]gráficos'!$B$36:$Q$36</c:f>
              <c:numCach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'[2]gráficos'!$B$37:$Q$37</c:f>
              <c:numCache>
                <c:ptCount val="16"/>
                <c:pt idx="0">
                  <c:v>105</c:v>
                </c:pt>
                <c:pt idx="1">
                  <c:v>184</c:v>
                </c:pt>
                <c:pt idx="2">
                  <c:v>66</c:v>
                </c:pt>
                <c:pt idx="3">
                  <c:v>405</c:v>
                </c:pt>
                <c:pt idx="4">
                  <c:v>-299</c:v>
                </c:pt>
                <c:pt idx="5">
                  <c:v>49</c:v>
                </c:pt>
                <c:pt idx="6">
                  <c:v>-117</c:v>
                </c:pt>
                <c:pt idx="7">
                  <c:v>-679</c:v>
                </c:pt>
                <c:pt idx="8">
                  <c:v>-460</c:v>
                </c:pt>
                <c:pt idx="9">
                  <c:v>-213</c:v>
                </c:pt>
                <c:pt idx="10">
                  <c:v>-51</c:v>
                </c:pt>
                <c:pt idx="11">
                  <c:v>-217</c:v>
                </c:pt>
                <c:pt idx="12">
                  <c:v>-43</c:v>
                </c:pt>
                <c:pt idx="13">
                  <c:v>267</c:v>
                </c:pt>
                <c:pt idx="14">
                  <c:v>-358</c:v>
                </c:pt>
                <c:pt idx="15">
                  <c:v>124</c:v>
                </c:pt>
              </c:numCache>
            </c:numRef>
          </c:val>
          <c:shape val="box"/>
        </c:ser>
        <c:shape val="box"/>
        <c:axId val="54380898"/>
        <c:axId val="19666035"/>
      </c:bar3D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66035"/>
        <c:crosses val="autoZero"/>
        <c:auto val="1"/>
        <c:lblOffset val="100"/>
        <c:tickLblSkip val="1"/>
        <c:noMultiLvlLbl val="0"/>
      </c:catAx>
      <c:valAx>
        <c:axId val="196660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43808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6</xdr:col>
      <xdr:colOff>85725</xdr:colOff>
      <xdr:row>16</xdr:row>
      <xdr:rowOff>19050</xdr:rowOff>
    </xdr:to>
    <xdr:graphicFrame>
      <xdr:nvGraphicFramePr>
        <xdr:cNvPr id="1" name="Gráfico 8"/>
        <xdr:cNvGraphicFramePr/>
      </xdr:nvGraphicFramePr>
      <xdr:xfrm>
        <a:off x="0" y="190500"/>
        <a:ext cx="45243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rq001\CGET\Mercado_de_Trabalho\CAGED\Divulga&#231;&#227;o\CAGED_2019\abril%202019\subs&#237;dios\6%20CAGED%20POR%20UF%20-%20GR&#193;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-90</v>
          </cell>
          <cell r="C37">
            <v>134</v>
          </cell>
          <cell r="D37">
            <v>43</v>
          </cell>
          <cell r="E37">
            <v>69</v>
          </cell>
          <cell r="F37">
            <v>363</v>
          </cell>
          <cell r="G37">
            <v>81</v>
          </cell>
          <cell r="H37">
            <v>173</v>
          </cell>
          <cell r="I37">
            <v>-128</v>
          </cell>
          <cell r="J37">
            <v>-108</v>
          </cell>
          <cell r="K37">
            <v>-9</v>
          </cell>
          <cell r="L37">
            <v>395</v>
          </cell>
          <cell r="M37">
            <v>-209</v>
          </cell>
          <cell r="N37">
            <v>-64</v>
          </cell>
          <cell r="O37">
            <v>244</v>
          </cell>
          <cell r="P37">
            <v>109</v>
          </cell>
          <cell r="Q37">
            <v>152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s"/>
    </sheetNames>
    <sheetDataSet>
      <sheetData sheetId="0">
        <row r="36">
          <cell r="B36">
            <v>2004</v>
          </cell>
          <cell r="C36">
            <v>2005</v>
          </cell>
          <cell r="D36">
            <v>2006</v>
          </cell>
          <cell r="E36">
            <v>2007</v>
          </cell>
          <cell r="F36">
            <v>2008</v>
          </cell>
          <cell r="G36">
            <v>2009</v>
          </cell>
          <cell r="H36">
            <v>2010</v>
          </cell>
          <cell r="I36">
            <v>2011</v>
          </cell>
          <cell r="J36">
            <v>2012</v>
          </cell>
          <cell r="K36">
            <v>2013</v>
          </cell>
          <cell r="L36">
            <v>2014</v>
          </cell>
          <cell r="M36">
            <v>2015</v>
          </cell>
          <cell r="N36">
            <v>2016</v>
          </cell>
          <cell r="O36">
            <v>2017</v>
          </cell>
          <cell r="P36">
            <v>2018</v>
          </cell>
          <cell r="Q36">
            <v>2019</v>
          </cell>
        </row>
        <row r="37">
          <cell r="A37" t="str">
            <v>14 - Roraima</v>
          </cell>
          <cell r="B37">
            <v>105</v>
          </cell>
          <cell r="C37">
            <v>184</v>
          </cell>
          <cell r="D37">
            <v>66</v>
          </cell>
          <cell r="E37">
            <v>405</v>
          </cell>
          <cell r="F37">
            <v>-299</v>
          </cell>
          <cell r="G37">
            <v>49</v>
          </cell>
          <cell r="H37">
            <v>-117</v>
          </cell>
          <cell r="I37">
            <v>-679</v>
          </cell>
          <cell r="J37">
            <v>-460</v>
          </cell>
          <cell r="K37">
            <v>-213</v>
          </cell>
          <cell r="L37">
            <v>-51</v>
          </cell>
          <cell r="M37">
            <v>-217</v>
          </cell>
          <cell r="N37">
            <v>-43</v>
          </cell>
          <cell r="O37">
            <v>267</v>
          </cell>
          <cell r="P37">
            <v>-358</v>
          </cell>
          <cell r="Q37">
            <v>124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zoomScale="75" zoomScaleNormal="75" zoomScalePageLayoutView="0" workbookViewId="0" topLeftCell="A1">
      <selection activeCell="A1" sqref="A1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</row>
    <row r="13" spans="2:9" ht="24" customHeight="1">
      <c r="B13" s="34" t="s">
        <v>64</v>
      </c>
      <c r="C13" s="33"/>
      <c r="D13" s="33"/>
      <c r="E13" s="33"/>
      <c r="F13" s="33"/>
      <c r="G13" s="33"/>
      <c r="H13" s="33"/>
      <c r="I13" s="3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2" t="s">
        <v>1</v>
      </c>
      <c r="B16" s="32"/>
      <c r="C16" s="32"/>
      <c r="D16" s="32"/>
      <c r="E16" s="32"/>
      <c r="F16" s="32"/>
      <c r="G16" s="32"/>
      <c r="H16" s="32"/>
      <c r="I16" s="32"/>
      <c r="J16" s="3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PageLayoutView="0" workbookViewId="0" topLeftCell="A1">
      <selection activeCell="A1" sqref="A1:J1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11"/>
    </row>
    <row r="9" spans="8:9" ht="15">
      <c r="H9" s="6"/>
      <c r="I9" s="7"/>
    </row>
    <row r="10" spans="8:9" ht="15">
      <c r="H10" s="6"/>
      <c r="I10" s="7"/>
    </row>
    <row r="11" spans="8:13" ht="15">
      <c r="H11" s="6"/>
      <c r="I11" s="8"/>
      <c r="M11" s="10"/>
    </row>
    <row r="12" spans="8:9" ht="15">
      <c r="H12" s="6"/>
      <c r="I12" s="8"/>
    </row>
    <row r="13" spans="8:9" ht="15">
      <c r="H13" s="6"/>
      <c r="I13" s="8"/>
    </row>
    <row r="14" spans="8:9" ht="15">
      <c r="H14" s="6"/>
      <c r="I14" s="8"/>
    </row>
    <row r="15" spans="8:9" ht="15">
      <c r="H15" s="6"/>
      <c r="I15" s="8"/>
    </row>
    <row r="16" ht="17.25" customHeight="1"/>
    <row r="17" ht="15">
      <c r="A17" s="9" t="s">
        <v>63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53</v>
      </c>
      <c r="B6" s="37"/>
      <c r="C6" s="37"/>
      <c r="D6" s="37"/>
      <c r="E6" s="37"/>
      <c r="F6" s="37"/>
      <c r="G6" s="37"/>
      <c r="H6" s="37"/>
      <c r="I6" s="37"/>
      <c r="J6" s="15"/>
      <c r="K6" s="15"/>
      <c r="L6" s="15"/>
      <c r="M6" s="15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43" t="s">
        <v>65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54</v>
      </c>
      <c r="B13" s="27">
        <v>2</v>
      </c>
      <c r="C13" s="28">
        <v>7</v>
      </c>
      <c r="D13" s="28">
        <v>-5</v>
      </c>
      <c r="E13" s="29">
        <v>-5.26</v>
      </c>
      <c r="F13" s="27">
        <v>18</v>
      </c>
      <c r="G13" s="28">
        <v>23</v>
      </c>
      <c r="H13" s="28">
        <v>-5</v>
      </c>
      <c r="I13" s="30">
        <v>-5.26</v>
      </c>
      <c r="J13" s="27">
        <v>47</v>
      </c>
      <c r="K13" s="28">
        <v>49</v>
      </c>
      <c r="L13" s="28">
        <v>-2</v>
      </c>
      <c r="M13" s="30">
        <v>-2.17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55</v>
      </c>
      <c r="B15" s="27">
        <v>281</v>
      </c>
      <c r="C15" s="28">
        <v>140</v>
      </c>
      <c r="D15" s="28">
        <v>141</v>
      </c>
      <c r="E15" s="29">
        <v>4.3</v>
      </c>
      <c r="F15" s="27">
        <v>1028</v>
      </c>
      <c r="G15" s="28">
        <v>649</v>
      </c>
      <c r="H15" s="28">
        <v>379</v>
      </c>
      <c r="I15" s="30">
        <v>12.27</v>
      </c>
      <c r="J15" s="27">
        <v>1766</v>
      </c>
      <c r="K15" s="28">
        <v>1378</v>
      </c>
      <c r="L15" s="28">
        <v>388</v>
      </c>
      <c r="M15" s="30">
        <v>12.6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56</v>
      </c>
      <c r="B17" s="27">
        <v>21</v>
      </c>
      <c r="C17" s="28">
        <v>39</v>
      </c>
      <c r="D17" s="28">
        <v>-18</v>
      </c>
      <c r="E17" s="29">
        <v>-1.67</v>
      </c>
      <c r="F17" s="27">
        <v>154</v>
      </c>
      <c r="G17" s="28">
        <v>279</v>
      </c>
      <c r="H17" s="28">
        <v>-125</v>
      </c>
      <c r="I17" s="30">
        <v>-10.88</v>
      </c>
      <c r="J17" s="27">
        <v>239</v>
      </c>
      <c r="K17" s="28">
        <v>489</v>
      </c>
      <c r="L17" s="28">
        <v>-250</v>
      </c>
      <c r="M17" s="30">
        <v>-19.62</v>
      </c>
    </row>
    <row r="18" spans="1:13" ht="21" customHeight="1">
      <c r="A18" s="21" t="s">
        <v>14</v>
      </c>
      <c r="B18" s="22"/>
      <c r="C18" s="23"/>
      <c r="D18" s="23"/>
      <c r="E18" s="24"/>
      <c r="F18" s="22"/>
      <c r="G18" s="23"/>
      <c r="H18" s="23"/>
      <c r="I18" s="25"/>
      <c r="J18" s="22"/>
      <c r="K18" s="23"/>
      <c r="L18" s="23"/>
      <c r="M18" s="25"/>
    </row>
    <row r="19" spans="1:13" ht="21" customHeight="1">
      <c r="A19" s="26" t="s">
        <v>57</v>
      </c>
      <c r="B19" s="27">
        <v>265</v>
      </c>
      <c r="C19" s="28">
        <v>246</v>
      </c>
      <c r="D19" s="28">
        <v>19</v>
      </c>
      <c r="E19" s="29">
        <v>0.52</v>
      </c>
      <c r="F19" s="27">
        <v>927</v>
      </c>
      <c r="G19" s="28">
        <v>1443</v>
      </c>
      <c r="H19" s="28">
        <v>-516</v>
      </c>
      <c r="I19" s="30">
        <v>-12.27</v>
      </c>
      <c r="J19" s="27">
        <v>2529</v>
      </c>
      <c r="K19" s="28">
        <v>3078</v>
      </c>
      <c r="L19" s="28">
        <v>-549</v>
      </c>
      <c r="M19" s="30">
        <v>-12.95</v>
      </c>
    </row>
    <row r="20" spans="1:13" ht="21" customHeight="1">
      <c r="A20" s="21" t="s">
        <v>14</v>
      </c>
      <c r="B20" s="22"/>
      <c r="C20" s="23"/>
      <c r="D20" s="23"/>
      <c r="E20" s="24"/>
      <c r="F20" s="22"/>
      <c r="G20" s="23"/>
      <c r="H20" s="23"/>
      <c r="I20" s="25"/>
      <c r="J20" s="22"/>
      <c r="K20" s="23"/>
      <c r="L20" s="23"/>
      <c r="M20" s="25"/>
    </row>
    <row r="21" spans="1:13" ht="21" customHeight="1">
      <c r="A21" s="26" t="s">
        <v>58</v>
      </c>
      <c r="B21" s="27">
        <v>776</v>
      </c>
      <c r="C21" s="28">
        <v>750</v>
      </c>
      <c r="D21" s="28">
        <v>26</v>
      </c>
      <c r="E21" s="29">
        <v>0.14</v>
      </c>
      <c r="F21" s="27">
        <v>4119</v>
      </c>
      <c r="G21" s="28">
        <v>4090</v>
      </c>
      <c r="H21" s="28">
        <v>29</v>
      </c>
      <c r="I21" s="30">
        <v>0.15</v>
      </c>
      <c r="J21" s="27">
        <v>9808</v>
      </c>
      <c r="K21" s="28">
        <v>9024</v>
      </c>
      <c r="L21" s="28">
        <v>784</v>
      </c>
      <c r="M21" s="30">
        <v>4.35</v>
      </c>
    </row>
    <row r="22" spans="1:13" ht="21" customHeight="1">
      <c r="A22" s="21" t="s">
        <v>14</v>
      </c>
      <c r="B22" s="22"/>
      <c r="C22" s="23"/>
      <c r="D22" s="23"/>
      <c r="E22" s="24"/>
      <c r="F22" s="22"/>
      <c r="G22" s="23"/>
      <c r="H22" s="23"/>
      <c r="I22" s="25"/>
      <c r="J22" s="22"/>
      <c r="K22" s="23"/>
      <c r="L22" s="23"/>
      <c r="M22" s="25"/>
    </row>
    <row r="23" spans="1:13" ht="21" customHeight="1">
      <c r="A23" s="26" t="s">
        <v>59</v>
      </c>
      <c r="B23" s="27">
        <v>547</v>
      </c>
      <c r="C23" s="28">
        <v>611</v>
      </c>
      <c r="D23" s="28">
        <v>-64</v>
      </c>
      <c r="E23" s="29">
        <v>-0.32</v>
      </c>
      <c r="F23" s="27">
        <v>3263</v>
      </c>
      <c r="G23" s="28">
        <v>3021</v>
      </c>
      <c r="H23" s="28">
        <v>242</v>
      </c>
      <c r="I23" s="30">
        <v>1.23</v>
      </c>
      <c r="J23" s="27">
        <v>6970</v>
      </c>
      <c r="K23" s="28">
        <v>7054</v>
      </c>
      <c r="L23" s="28">
        <v>-84</v>
      </c>
      <c r="M23" s="30">
        <v>-0.42</v>
      </c>
    </row>
    <row r="24" spans="1:13" ht="21" customHeight="1">
      <c r="A24" s="21" t="s">
        <v>14</v>
      </c>
      <c r="B24" s="22"/>
      <c r="C24" s="23"/>
      <c r="D24" s="23"/>
      <c r="E24" s="24"/>
      <c r="F24" s="22"/>
      <c r="G24" s="23"/>
      <c r="H24" s="23"/>
      <c r="I24" s="25"/>
      <c r="J24" s="22"/>
      <c r="K24" s="23"/>
      <c r="L24" s="23"/>
      <c r="M24" s="25"/>
    </row>
    <row r="25" spans="1:13" ht="21" customHeight="1">
      <c r="A25" s="26" t="s">
        <v>60</v>
      </c>
      <c r="B25" s="27">
        <v>5</v>
      </c>
      <c r="C25" s="28">
        <v>1</v>
      </c>
      <c r="D25" s="28">
        <v>4</v>
      </c>
      <c r="E25" s="29">
        <v>0.09</v>
      </c>
      <c r="F25" s="27">
        <v>67</v>
      </c>
      <c r="G25" s="28">
        <v>40</v>
      </c>
      <c r="H25" s="28">
        <v>27</v>
      </c>
      <c r="I25" s="30">
        <v>0.61</v>
      </c>
      <c r="J25" s="27">
        <v>87</v>
      </c>
      <c r="K25" s="28">
        <v>67</v>
      </c>
      <c r="L25" s="28">
        <v>20</v>
      </c>
      <c r="M25" s="30">
        <v>0.45</v>
      </c>
    </row>
    <row r="26" spans="1:13" ht="21" customHeight="1">
      <c r="A26" s="21" t="s">
        <v>14</v>
      </c>
      <c r="B26" s="22"/>
      <c r="C26" s="23"/>
      <c r="D26" s="23"/>
      <c r="E26" s="24"/>
      <c r="F26" s="22"/>
      <c r="G26" s="23"/>
      <c r="H26" s="23"/>
      <c r="I26" s="25"/>
      <c r="J26" s="22"/>
      <c r="K26" s="23"/>
      <c r="L26" s="23"/>
      <c r="M26" s="25"/>
    </row>
    <row r="27" spans="1:13" ht="21" customHeight="1">
      <c r="A27" s="26" t="s">
        <v>61</v>
      </c>
      <c r="B27" s="27">
        <v>95</v>
      </c>
      <c r="C27" s="28">
        <v>74</v>
      </c>
      <c r="D27" s="28">
        <v>21</v>
      </c>
      <c r="E27" s="29">
        <v>1.22</v>
      </c>
      <c r="F27" s="27">
        <v>333</v>
      </c>
      <c r="G27" s="28">
        <v>332</v>
      </c>
      <c r="H27" s="28">
        <v>1</v>
      </c>
      <c r="I27" s="30">
        <v>0.06</v>
      </c>
      <c r="J27" s="27">
        <v>822</v>
      </c>
      <c r="K27" s="28">
        <v>775</v>
      </c>
      <c r="L27" s="28">
        <v>47</v>
      </c>
      <c r="M27" s="30">
        <v>2.77</v>
      </c>
    </row>
    <row r="28" spans="1:13" ht="21" customHeight="1">
      <c r="A28" s="21" t="s">
        <v>14</v>
      </c>
      <c r="B28" s="22"/>
      <c r="C28" s="23"/>
      <c r="D28" s="23"/>
      <c r="E28" s="24"/>
      <c r="F28" s="22"/>
      <c r="G28" s="23"/>
      <c r="H28" s="23"/>
      <c r="I28" s="25"/>
      <c r="J28" s="22"/>
      <c r="K28" s="23"/>
      <c r="L28" s="23"/>
      <c r="M28" s="25"/>
    </row>
    <row r="29" spans="1:13" ht="21" customHeight="1" thickBot="1">
      <c r="A29" s="26" t="s">
        <v>15</v>
      </c>
      <c r="B29" s="27">
        <v>1992</v>
      </c>
      <c r="C29" s="28">
        <v>1868</v>
      </c>
      <c r="D29" s="28">
        <v>124</v>
      </c>
      <c r="E29" s="29">
        <v>0.23</v>
      </c>
      <c r="F29" s="27">
        <v>9909</v>
      </c>
      <c r="G29" s="28">
        <v>9877</v>
      </c>
      <c r="H29" s="28">
        <v>32</v>
      </c>
      <c r="I29" s="30">
        <v>0.06</v>
      </c>
      <c r="J29" s="27">
        <v>22268</v>
      </c>
      <c r="K29" s="28">
        <v>21914</v>
      </c>
      <c r="L29" s="28">
        <v>354</v>
      </c>
      <c r="M29" s="30">
        <v>0.67</v>
      </c>
    </row>
    <row r="30" spans="1:13" ht="12.75" customHeight="1">
      <c r="A30" s="42" t="s">
        <v>43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2.75" customHeight="1">
      <c r="A31" s="40" t="s">
        <v>44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2.75" customHeight="1">
      <c r="A32" s="40" t="s">
        <v>45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2.75" customHeight="1">
      <c r="A33" s="40" t="s">
        <v>46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36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</sheetData>
  <sheetProtection/>
  <mergeCells count="13">
    <mergeCell ref="A33:M33"/>
    <mergeCell ref="A30:M30"/>
    <mergeCell ref="A31:M31"/>
    <mergeCell ref="A32:M32"/>
    <mergeCell ref="B9:E9"/>
    <mergeCell ref="F9:I9"/>
    <mergeCell ref="J9:M9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421875" style="14" bestFit="1" customWidth="1"/>
    <col min="2" max="13" width="9.421875" style="14" bestFit="1" customWidth="1"/>
    <col min="14" max="16384" width="9.140625" style="14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3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52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62</v>
      </c>
      <c r="B6" s="37"/>
      <c r="C6" s="37"/>
      <c r="D6" s="37"/>
      <c r="E6" s="37"/>
      <c r="F6" s="37"/>
      <c r="G6" s="37"/>
      <c r="H6" s="37"/>
      <c r="I6" s="37"/>
      <c r="J6" s="15"/>
      <c r="K6" s="15"/>
      <c r="L6" s="15"/>
      <c r="M6" s="15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43" t="s">
        <v>65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7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15</v>
      </c>
      <c r="B13" s="27">
        <v>1992</v>
      </c>
      <c r="C13" s="28">
        <v>1868</v>
      </c>
      <c r="D13" s="28">
        <v>124</v>
      </c>
      <c r="E13" s="29">
        <v>0.23</v>
      </c>
      <c r="F13" s="27">
        <v>9909</v>
      </c>
      <c r="G13" s="28">
        <v>9877</v>
      </c>
      <c r="H13" s="28">
        <v>32</v>
      </c>
      <c r="I13" s="30">
        <v>0.06</v>
      </c>
      <c r="J13" s="27">
        <v>22268</v>
      </c>
      <c r="K13" s="28">
        <v>21914</v>
      </c>
      <c r="L13" s="28">
        <v>354</v>
      </c>
      <c r="M13" s="30">
        <v>0.67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>
      <c r="A15" s="26" t="s">
        <v>16</v>
      </c>
      <c r="B15" s="27">
        <v>2</v>
      </c>
      <c r="C15" s="28">
        <v>7</v>
      </c>
      <c r="D15" s="28">
        <v>-5</v>
      </c>
      <c r="E15" s="29">
        <v>-5.26</v>
      </c>
      <c r="F15" s="27">
        <v>18</v>
      </c>
      <c r="G15" s="28">
        <v>23</v>
      </c>
      <c r="H15" s="28">
        <v>-5</v>
      </c>
      <c r="I15" s="30">
        <v>-5.26</v>
      </c>
      <c r="J15" s="27">
        <v>47</v>
      </c>
      <c r="K15" s="28">
        <v>49</v>
      </c>
      <c r="L15" s="28">
        <v>-2</v>
      </c>
      <c r="M15" s="30">
        <v>-2.17</v>
      </c>
    </row>
    <row r="16" spans="1:13" ht="21" customHeight="1">
      <c r="A16" s="21" t="s">
        <v>14</v>
      </c>
      <c r="B16" s="22"/>
      <c r="C16" s="23"/>
      <c r="D16" s="23"/>
      <c r="E16" s="24"/>
      <c r="F16" s="22"/>
      <c r="G16" s="23"/>
      <c r="H16" s="23"/>
      <c r="I16" s="25"/>
      <c r="J16" s="22"/>
      <c r="K16" s="23"/>
      <c r="L16" s="23"/>
      <c r="M16" s="25"/>
    </row>
    <row r="17" spans="1:13" ht="21" customHeight="1">
      <c r="A17" s="26" t="s">
        <v>17</v>
      </c>
      <c r="B17" s="27">
        <v>281</v>
      </c>
      <c r="C17" s="28">
        <v>140</v>
      </c>
      <c r="D17" s="28">
        <v>141</v>
      </c>
      <c r="E17" s="29">
        <v>4.3</v>
      </c>
      <c r="F17" s="27">
        <v>1028</v>
      </c>
      <c r="G17" s="28">
        <v>649</v>
      </c>
      <c r="H17" s="28">
        <v>379</v>
      </c>
      <c r="I17" s="30">
        <v>12.27</v>
      </c>
      <c r="J17" s="27">
        <v>1766</v>
      </c>
      <c r="K17" s="28">
        <v>1378</v>
      </c>
      <c r="L17" s="28">
        <v>388</v>
      </c>
      <c r="M17" s="30">
        <v>12.6</v>
      </c>
    </row>
    <row r="18" spans="1:13" ht="21" customHeight="1">
      <c r="A18" s="21" t="s">
        <v>18</v>
      </c>
      <c r="B18" s="22">
        <v>12</v>
      </c>
      <c r="C18" s="23">
        <v>9</v>
      </c>
      <c r="D18" s="23">
        <v>3</v>
      </c>
      <c r="E18" s="24">
        <v>0.63</v>
      </c>
      <c r="F18" s="22">
        <v>89</v>
      </c>
      <c r="G18" s="23">
        <v>75</v>
      </c>
      <c r="H18" s="23">
        <v>14</v>
      </c>
      <c r="I18" s="25">
        <v>2.99</v>
      </c>
      <c r="J18" s="22">
        <v>165</v>
      </c>
      <c r="K18" s="23">
        <v>195</v>
      </c>
      <c r="L18" s="23">
        <v>-30</v>
      </c>
      <c r="M18" s="25">
        <v>-5.86</v>
      </c>
    </row>
    <row r="19" spans="1:13" ht="21" customHeight="1">
      <c r="A19" s="21" t="s">
        <v>19</v>
      </c>
      <c r="B19" s="22">
        <v>1</v>
      </c>
      <c r="C19" s="23">
        <v>3</v>
      </c>
      <c r="D19" s="23">
        <v>-2</v>
      </c>
      <c r="E19" s="24">
        <v>-1.72</v>
      </c>
      <c r="F19" s="22">
        <v>14</v>
      </c>
      <c r="G19" s="23">
        <v>15</v>
      </c>
      <c r="H19" s="23">
        <v>-1</v>
      </c>
      <c r="I19" s="25">
        <v>-0.88</v>
      </c>
      <c r="J19" s="22">
        <v>64</v>
      </c>
      <c r="K19" s="23">
        <v>63</v>
      </c>
      <c r="L19" s="23">
        <v>1</v>
      </c>
      <c r="M19" s="25">
        <v>0.9</v>
      </c>
    </row>
    <row r="20" spans="1:13" ht="21" customHeight="1">
      <c r="A20" s="21" t="s">
        <v>20</v>
      </c>
      <c r="B20" s="22">
        <v>0</v>
      </c>
      <c r="C20" s="23">
        <v>1</v>
      </c>
      <c r="D20" s="23">
        <v>-1</v>
      </c>
      <c r="E20" s="24">
        <v>-7.14</v>
      </c>
      <c r="F20" s="22">
        <v>3</v>
      </c>
      <c r="G20" s="23">
        <v>7</v>
      </c>
      <c r="H20" s="23">
        <v>-4</v>
      </c>
      <c r="I20" s="25">
        <v>-22.22</v>
      </c>
      <c r="J20" s="22">
        <v>8</v>
      </c>
      <c r="K20" s="23">
        <v>13</v>
      </c>
      <c r="L20" s="23">
        <v>-5</v>
      </c>
      <c r="M20" s="25">
        <v>-26.32</v>
      </c>
    </row>
    <row r="21" spans="1:13" ht="21" customHeight="1">
      <c r="A21" s="21" t="s">
        <v>21</v>
      </c>
      <c r="B21" s="22">
        <v>2</v>
      </c>
      <c r="C21" s="23">
        <v>3</v>
      </c>
      <c r="D21" s="23">
        <v>-1</v>
      </c>
      <c r="E21" s="24">
        <v>-1.79</v>
      </c>
      <c r="F21" s="22">
        <v>11</v>
      </c>
      <c r="G21" s="23">
        <v>10</v>
      </c>
      <c r="H21" s="23">
        <v>1</v>
      </c>
      <c r="I21" s="25">
        <v>1.89</v>
      </c>
      <c r="J21" s="22">
        <v>32</v>
      </c>
      <c r="K21" s="23">
        <v>23</v>
      </c>
      <c r="L21" s="23">
        <v>9</v>
      </c>
      <c r="M21" s="25">
        <v>20</v>
      </c>
    </row>
    <row r="22" spans="1:13" ht="21" customHeight="1">
      <c r="A22" s="21" t="s">
        <v>22</v>
      </c>
      <c r="B22" s="22">
        <v>0</v>
      </c>
      <c r="C22" s="23">
        <v>0</v>
      </c>
      <c r="D22" s="23">
        <v>0</v>
      </c>
      <c r="E22" s="24">
        <v>0</v>
      </c>
      <c r="F22" s="22">
        <v>0</v>
      </c>
      <c r="G22" s="23">
        <v>2</v>
      </c>
      <c r="H22" s="23">
        <v>-2</v>
      </c>
      <c r="I22" s="25">
        <v>-28.57</v>
      </c>
      <c r="J22" s="22">
        <v>1</v>
      </c>
      <c r="K22" s="23">
        <v>3</v>
      </c>
      <c r="L22" s="23">
        <v>-2</v>
      </c>
      <c r="M22" s="25">
        <v>-28.57</v>
      </c>
    </row>
    <row r="23" spans="1:13" ht="21" customHeight="1">
      <c r="A23" s="21" t="s">
        <v>23</v>
      </c>
      <c r="B23" s="22">
        <v>27</v>
      </c>
      <c r="C23" s="23">
        <v>39</v>
      </c>
      <c r="D23" s="23">
        <v>-12</v>
      </c>
      <c r="E23" s="24">
        <v>-2.01</v>
      </c>
      <c r="F23" s="22">
        <v>180</v>
      </c>
      <c r="G23" s="23">
        <v>105</v>
      </c>
      <c r="H23" s="23">
        <v>75</v>
      </c>
      <c r="I23" s="25">
        <v>13.02</v>
      </c>
      <c r="J23" s="22">
        <v>317</v>
      </c>
      <c r="K23" s="23">
        <v>258</v>
      </c>
      <c r="L23" s="23">
        <v>59</v>
      </c>
      <c r="M23" s="25">
        <v>9.97</v>
      </c>
    </row>
    <row r="24" spans="1:13" ht="21" customHeight="1">
      <c r="A24" s="21" t="s">
        <v>24</v>
      </c>
      <c r="B24" s="22">
        <v>3</v>
      </c>
      <c r="C24" s="23">
        <v>5</v>
      </c>
      <c r="D24" s="23">
        <v>-2</v>
      </c>
      <c r="E24" s="24">
        <v>-1.24</v>
      </c>
      <c r="F24" s="22">
        <v>21</v>
      </c>
      <c r="G24" s="23">
        <v>55</v>
      </c>
      <c r="H24" s="23">
        <v>-34</v>
      </c>
      <c r="I24" s="25">
        <v>-19.65</v>
      </c>
      <c r="J24" s="22">
        <v>58</v>
      </c>
      <c r="K24" s="23">
        <v>102</v>
      </c>
      <c r="L24" s="23">
        <v>-44</v>
      </c>
      <c r="M24" s="25">
        <v>-24.04</v>
      </c>
    </row>
    <row r="25" spans="1:13" ht="27" customHeight="1">
      <c r="A25" s="21" t="s">
        <v>25</v>
      </c>
      <c r="B25" s="22">
        <v>1</v>
      </c>
      <c r="C25" s="23">
        <v>3</v>
      </c>
      <c r="D25" s="23">
        <v>-2</v>
      </c>
      <c r="E25" s="24">
        <v>-1.92</v>
      </c>
      <c r="F25" s="22">
        <v>22</v>
      </c>
      <c r="G25" s="23">
        <v>23</v>
      </c>
      <c r="H25" s="23">
        <v>-1</v>
      </c>
      <c r="I25" s="25">
        <v>-0.94</v>
      </c>
      <c r="J25" s="22">
        <v>52</v>
      </c>
      <c r="K25" s="23">
        <v>59</v>
      </c>
      <c r="L25" s="23">
        <v>-7</v>
      </c>
      <c r="M25" s="25">
        <v>-6.25</v>
      </c>
    </row>
    <row r="26" spans="1:13" ht="27" customHeight="1">
      <c r="A26" s="21" t="s">
        <v>26</v>
      </c>
      <c r="B26" s="22">
        <v>3</v>
      </c>
      <c r="C26" s="23">
        <v>3</v>
      </c>
      <c r="D26" s="23">
        <v>0</v>
      </c>
      <c r="E26" s="24">
        <v>0</v>
      </c>
      <c r="F26" s="22">
        <v>62</v>
      </c>
      <c r="G26" s="23">
        <v>29</v>
      </c>
      <c r="H26" s="23">
        <v>33</v>
      </c>
      <c r="I26" s="25">
        <v>19.41</v>
      </c>
      <c r="J26" s="22">
        <v>105</v>
      </c>
      <c r="K26" s="23">
        <v>37</v>
      </c>
      <c r="L26" s="23">
        <v>68</v>
      </c>
      <c r="M26" s="25">
        <v>50.37</v>
      </c>
    </row>
    <row r="27" spans="1:13" ht="21" customHeight="1">
      <c r="A27" s="21" t="s">
        <v>27</v>
      </c>
      <c r="B27" s="22">
        <v>15</v>
      </c>
      <c r="C27" s="23">
        <v>19</v>
      </c>
      <c r="D27" s="23">
        <v>-4</v>
      </c>
      <c r="E27" s="24">
        <v>-2.12</v>
      </c>
      <c r="F27" s="22">
        <v>56</v>
      </c>
      <c r="G27" s="23">
        <v>46</v>
      </c>
      <c r="H27" s="23">
        <v>10</v>
      </c>
      <c r="I27" s="25">
        <v>5.71</v>
      </c>
      <c r="J27" s="22">
        <v>114</v>
      </c>
      <c r="K27" s="23">
        <v>108</v>
      </c>
      <c r="L27" s="23">
        <v>6</v>
      </c>
      <c r="M27" s="25">
        <v>3.35</v>
      </c>
    </row>
    <row r="28" spans="1:13" ht="27" customHeight="1">
      <c r="A28" s="21" t="s">
        <v>28</v>
      </c>
      <c r="B28" s="22">
        <v>217</v>
      </c>
      <c r="C28" s="23">
        <v>55</v>
      </c>
      <c r="D28" s="23">
        <v>162</v>
      </c>
      <c r="E28" s="24">
        <v>11.95</v>
      </c>
      <c r="F28" s="22">
        <v>570</v>
      </c>
      <c r="G28" s="23">
        <v>282</v>
      </c>
      <c r="H28" s="23">
        <v>288</v>
      </c>
      <c r="I28" s="25">
        <v>23.43</v>
      </c>
      <c r="J28" s="22">
        <v>850</v>
      </c>
      <c r="K28" s="23">
        <v>517</v>
      </c>
      <c r="L28" s="23">
        <v>333</v>
      </c>
      <c r="M28" s="25">
        <v>28.12</v>
      </c>
    </row>
    <row r="29" spans="1:13" ht="21" customHeight="1">
      <c r="A29" s="21" t="s">
        <v>14</v>
      </c>
      <c r="B29" s="22"/>
      <c r="C29" s="23"/>
      <c r="D29" s="23"/>
      <c r="E29" s="24"/>
      <c r="F29" s="22"/>
      <c r="G29" s="23"/>
      <c r="H29" s="23"/>
      <c r="I29" s="25"/>
      <c r="J29" s="22"/>
      <c r="K29" s="23"/>
      <c r="L29" s="23"/>
      <c r="M29" s="25"/>
    </row>
    <row r="30" spans="1:13" ht="21" customHeight="1">
      <c r="A30" s="26" t="s">
        <v>29</v>
      </c>
      <c r="B30" s="27">
        <v>21</v>
      </c>
      <c r="C30" s="28">
        <v>39</v>
      </c>
      <c r="D30" s="28">
        <v>-18</v>
      </c>
      <c r="E30" s="29">
        <v>-1.67</v>
      </c>
      <c r="F30" s="27">
        <v>154</v>
      </c>
      <c r="G30" s="28">
        <v>279</v>
      </c>
      <c r="H30" s="28">
        <v>-125</v>
      </c>
      <c r="I30" s="30">
        <v>-10.88</v>
      </c>
      <c r="J30" s="27">
        <v>239</v>
      </c>
      <c r="K30" s="28">
        <v>489</v>
      </c>
      <c r="L30" s="28">
        <v>-250</v>
      </c>
      <c r="M30" s="30">
        <v>-19.62</v>
      </c>
    </row>
    <row r="31" spans="1:13" ht="21" customHeight="1">
      <c r="A31" s="21" t="s">
        <v>14</v>
      </c>
      <c r="B31" s="22"/>
      <c r="C31" s="23"/>
      <c r="D31" s="23"/>
      <c r="E31" s="24"/>
      <c r="F31" s="22"/>
      <c r="G31" s="23"/>
      <c r="H31" s="23"/>
      <c r="I31" s="25"/>
      <c r="J31" s="22"/>
      <c r="K31" s="23"/>
      <c r="L31" s="23"/>
      <c r="M31" s="25"/>
    </row>
    <row r="32" spans="1:13" ht="21" customHeight="1">
      <c r="A32" s="26" t="s">
        <v>30</v>
      </c>
      <c r="B32" s="27">
        <v>265</v>
      </c>
      <c r="C32" s="28">
        <v>246</v>
      </c>
      <c r="D32" s="28">
        <v>19</v>
      </c>
      <c r="E32" s="29">
        <v>0.52</v>
      </c>
      <c r="F32" s="27">
        <v>927</v>
      </c>
      <c r="G32" s="28">
        <v>1443</v>
      </c>
      <c r="H32" s="28">
        <v>-516</v>
      </c>
      <c r="I32" s="30">
        <v>-12.27</v>
      </c>
      <c r="J32" s="27">
        <v>2529</v>
      </c>
      <c r="K32" s="28">
        <v>3078</v>
      </c>
      <c r="L32" s="28">
        <v>-549</v>
      </c>
      <c r="M32" s="30">
        <v>-12.95</v>
      </c>
    </row>
    <row r="33" spans="1:13" ht="21" customHeight="1">
      <c r="A33" s="21" t="s">
        <v>14</v>
      </c>
      <c r="B33" s="22"/>
      <c r="C33" s="23"/>
      <c r="D33" s="23"/>
      <c r="E33" s="24"/>
      <c r="F33" s="22"/>
      <c r="G33" s="23"/>
      <c r="H33" s="23"/>
      <c r="I33" s="25"/>
      <c r="J33" s="22"/>
      <c r="K33" s="23"/>
      <c r="L33" s="23"/>
      <c r="M33" s="25"/>
    </row>
    <row r="34" spans="1:13" ht="21" customHeight="1">
      <c r="A34" s="26" t="s">
        <v>31</v>
      </c>
      <c r="B34" s="27">
        <v>776</v>
      </c>
      <c r="C34" s="28">
        <v>750</v>
      </c>
      <c r="D34" s="28">
        <v>26</v>
      </c>
      <c r="E34" s="29">
        <v>0.14</v>
      </c>
      <c r="F34" s="27">
        <v>4119</v>
      </c>
      <c r="G34" s="28">
        <v>4090</v>
      </c>
      <c r="H34" s="28">
        <v>29</v>
      </c>
      <c r="I34" s="30">
        <v>0.15</v>
      </c>
      <c r="J34" s="27">
        <v>9808</v>
      </c>
      <c r="K34" s="28">
        <v>9024</v>
      </c>
      <c r="L34" s="28">
        <v>784</v>
      </c>
      <c r="M34" s="30">
        <v>4.35</v>
      </c>
    </row>
    <row r="35" spans="1:13" ht="21" customHeight="1">
      <c r="A35" s="21" t="s">
        <v>32</v>
      </c>
      <c r="B35" s="22">
        <v>655</v>
      </c>
      <c r="C35" s="23">
        <v>626</v>
      </c>
      <c r="D35" s="23">
        <v>29</v>
      </c>
      <c r="E35" s="24">
        <v>0.18</v>
      </c>
      <c r="F35" s="22">
        <v>3517</v>
      </c>
      <c r="G35" s="23">
        <v>3553</v>
      </c>
      <c r="H35" s="23">
        <v>-36</v>
      </c>
      <c r="I35" s="25">
        <v>-0.22</v>
      </c>
      <c r="J35" s="22">
        <v>8443</v>
      </c>
      <c r="K35" s="23">
        <v>7869</v>
      </c>
      <c r="L35" s="23">
        <v>574</v>
      </c>
      <c r="M35" s="25">
        <v>3.7</v>
      </c>
    </row>
    <row r="36" spans="1:13" ht="21" customHeight="1">
      <c r="A36" s="21" t="s">
        <v>33</v>
      </c>
      <c r="B36" s="22">
        <v>121</v>
      </c>
      <c r="C36" s="23">
        <v>124</v>
      </c>
      <c r="D36" s="23">
        <v>-3</v>
      </c>
      <c r="E36" s="24">
        <v>-0.11</v>
      </c>
      <c r="F36" s="22">
        <v>602</v>
      </c>
      <c r="G36" s="23">
        <v>537</v>
      </c>
      <c r="H36" s="23">
        <v>65</v>
      </c>
      <c r="I36" s="25">
        <v>2.43</v>
      </c>
      <c r="J36" s="22">
        <v>1365</v>
      </c>
      <c r="K36" s="23">
        <v>1155</v>
      </c>
      <c r="L36" s="23">
        <v>210</v>
      </c>
      <c r="M36" s="25">
        <v>8.3</v>
      </c>
    </row>
    <row r="37" spans="1:13" ht="21" customHeight="1">
      <c r="A37" s="21" t="s">
        <v>14</v>
      </c>
      <c r="B37" s="22"/>
      <c r="C37" s="23"/>
      <c r="D37" s="23"/>
      <c r="E37" s="24"/>
      <c r="F37" s="22"/>
      <c r="G37" s="23"/>
      <c r="H37" s="23"/>
      <c r="I37" s="25"/>
      <c r="J37" s="22"/>
      <c r="K37" s="23"/>
      <c r="L37" s="23"/>
      <c r="M37" s="25"/>
    </row>
    <row r="38" spans="1:13" ht="21" customHeight="1">
      <c r="A38" s="26" t="s">
        <v>34</v>
      </c>
      <c r="B38" s="27">
        <v>547</v>
      </c>
      <c r="C38" s="28">
        <v>611</v>
      </c>
      <c r="D38" s="28">
        <v>-64</v>
      </c>
      <c r="E38" s="29">
        <v>-0.32</v>
      </c>
      <c r="F38" s="27">
        <v>3263</v>
      </c>
      <c r="G38" s="28">
        <v>3021</v>
      </c>
      <c r="H38" s="28">
        <v>242</v>
      </c>
      <c r="I38" s="30">
        <v>1.23</v>
      </c>
      <c r="J38" s="27">
        <v>6970</v>
      </c>
      <c r="K38" s="28">
        <v>7054</v>
      </c>
      <c r="L38" s="28">
        <v>-84</v>
      </c>
      <c r="M38" s="30">
        <v>-0.42</v>
      </c>
    </row>
    <row r="39" spans="1:13" ht="21" customHeight="1">
      <c r="A39" s="21" t="s">
        <v>35</v>
      </c>
      <c r="B39" s="22">
        <v>1</v>
      </c>
      <c r="C39" s="23">
        <v>1</v>
      </c>
      <c r="D39" s="23">
        <v>0</v>
      </c>
      <c r="E39" s="24">
        <v>0</v>
      </c>
      <c r="F39" s="22">
        <v>3</v>
      </c>
      <c r="G39" s="23">
        <v>11</v>
      </c>
      <c r="H39" s="23">
        <v>-8</v>
      </c>
      <c r="I39" s="25">
        <v>-1.31</v>
      </c>
      <c r="J39" s="22">
        <v>35</v>
      </c>
      <c r="K39" s="23">
        <v>25</v>
      </c>
      <c r="L39" s="23">
        <v>10</v>
      </c>
      <c r="M39" s="25">
        <v>1.69</v>
      </c>
    </row>
    <row r="40" spans="1:13" ht="27" customHeight="1">
      <c r="A40" s="21" t="s">
        <v>36</v>
      </c>
      <c r="B40" s="22">
        <v>90</v>
      </c>
      <c r="C40" s="23">
        <v>92</v>
      </c>
      <c r="D40" s="23">
        <v>-2</v>
      </c>
      <c r="E40" s="24">
        <v>-0.05</v>
      </c>
      <c r="F40" s="22">
        <v>633</v>
      </c>
      <c r="G40" s="23">
        <v>610</v>
      </c>
      <c r="H40" s="23">
        <v>23</v>
      </c>
      <c r="I40" s="25">
        <v>0.58</v>
      </c>
      <c r="J40" s="22">
        <v>1346</v>
      </c>
      <c r="K40" s="23">
        <v>1264</v>
      </c>
      <c r="L40" s="23">
        <v>82</v>
      </c>
      <c r="M40" s="25">
        <v>2.12</v>
      </c>
    </row>
    <row r="41" spans="1:13" ht="21" customHeight="1">
      <c r="A41" s="21" t="s">
        <v>37</v>
      </c>
      <c r="B41" s="22">
        <v>52</v>
      </c>
      <c r="C41" s="23">
        <v>41</v>
      </c>
      <c r="D41" s="23">
        <v>11</v>
      </c>
      <c r="E41" s="24">
        <v>0.67</v>
      </c>
      <c r="F41" s="22">
        <v>207</v>
      </c>
      <c r="G41" s="23">
        <v>200</v>
      </c>
      <c r="H41" s="23">
        <v>7</v>
      </c>
      <c r="I41" s="25">
        <v>0.43</v>
      </c>
      <c r="J41" s="22">
        <v>508</v>
      </c>
      <c r="K41" s="23">
        <v>492</v>
      </c>
      <c r="L41" s="23">
        <v>16</v>
      </c>
      <c r="M41" s="25">
        <v>0.98</v>
      </c>
    </row>
    <row r="42" spans="1:13" ht="27" customHeight="1">
      <c r="A42" s="21" t="s">
        <v>38</v>
      </c>
      <c r="B42" s="22">
        <v>294</v>
      </c>
      <c r="C42" s="23">
        <v>378</v>
      </c>
      <c r="D42" s="23">
        <v>-84</v>
      </c>
      <c r="E42" s="24">
        <v>-0.91</v>
      </c>
      <c r="F42" s="22">
        <v>1650</v>
      </c>
      <c r="G42" s="23">
        <v>1606</v>
      </c>
      <c r="H42" s="23">
        <v>44</v>
      </c>
      <c r="I42" s="25">
        <v>0.48</v>
      </c>
      <c r="J42" s="22">
        <v>3623</v>
      </c>
      <c r="K42" s="23">
        <v>3832</v>
      </c>
      <c r="L42" s="23">
        <v>-209</v>
      </c>
      <c r="M42" s="25">
        <v>-2.21</v>
      </c>
    </row>
    <row r="43" spans="1:13" ht="27" customHeight="1">
      <c r="A43" s="21" t="s">
        <v>39</v>
      </c>
      <c r="B43" s="22">
        <v>38</v>
      </c>
      <c r="C43" s="23">
        <v>32</v>
      </c>
      <c r="D43" s="23">
        <v>6</v>
      </c>
      <c r="E43" s="24">
        <v>0.38</v>
      </c>
      <c r="F43" s="22">
        <v>239</v>
      </c>
      <c r="G43" s="23">
        <v>203</v>
      </c>
      <c r="H43" s="23">
        <v>36</v>
      </c>
      <c r="I43" s="25">
        <v>2.31</v>
      </c>
      <c r="J43" s="22">
        <v>572</v>
      </c>
      <c r="K43" s="23">
        <v>517</v>
      </c>
      <c r="L43" s="23">
        <v>55</v>
      </c>
      <c r="M43" s="25">
        <v>3.57</v>
      </c>
    </row>
    <row r="44" spans="1:13" ht="21" customHeight="1">
      <c r="A44" s="21" t="s">
        <v>40</v>
      </c>
      <c r="B44" s="22">
        <v>72</v>
      </c>
      <c r="C44" s="23">
        <v>67</v>
      </c>
      <c r="D44" s="23">
        <v>5</v>
      </c>
      <c r="E44" s="24">
        <v>0.17</v>
      </c>
      <c r="F44" s="22">
        <v>531</v>
      </c>
      <c r="G44" s="23">
        <v>391</v>
      </c>
      <c r="H44" s="23">
        <v>140</v>
      </c>
      <c r="I44" s="25">
        <v>5.09</v>
      </c>
      <c r="J44" s="22">
        <v>886</v>
      </c>
      <c r="K44" s="23">
        <v>924</v>
      </c>
      <c r="L44" s="23">
        <v>-38</v>
      </c>
      <c r="M44" s="25">
        <v>-1.3</v>
      </c>
    </row>
    <row r="45" spans="1:13" ht="21" customHeight="1">
      <c r="A45" s="21" t="s">
        <v>14</v>
      </c>
      <c r="B45" s="22"/>
      <c r="C45" s="23"/>
      <c r="D45" s="23"/>
      <c r="E45" s="24"/>
      <c r="F45" s="22"/>
      <c r="G45" s="23"/>
      <c r="H45" s="23"/>
      <c r="I45" s="25"/>
      <c r="J45" s="22"/>
      <c r="K45" s="23"/>
      <c r="L45" s="23"/>
      <c r="M45" s="25"/>
    </row>
    <row r="46" spans="1:13" ht="21" customHeight="1">
      <c r="A46" s="26" t="s">
        <v>41</v>
      </c>
      <c r="B46" s="27">
        <v>5</v>
      </c>
      <c r="C46" s="28">
        <v>1</v>
      </c>
      <c r="D46" s="28">
        <v>4</v>
      </c>
      <c r="E46" s="29">
        <v>0.09</v>
      </c>
      <c r="F46" s="27">
        <v>67</v>
      </c>
      <c r="G46" s="28">
        <v>40</v>
      </c>
      <c r="H46" s="28">
        <v>27</v>
      </c>
      <c r="I46" s="30">
        <v>0.61</v>
      </c>
      <c r="J46" s="27">
        <v>87</v>
      </c>
      <c r="K46" s="28">
        <v>67</v>
      </c>
      <c r="L46" s="28">
        <v>20</v>
      </c>
      <c r="M46" s="30">
        <v>0.45</v>
      </c>
    </row>
    <row r="47" spans="1:13" ht="21" customHeight="1">
      <c r="A47" s="21" t="s">
        <v>14</v>
      </c>
      <c r="B47" s="22"/>
      <c r="C47" s="23"/>
      <c r="D47" s="23"/>
      <c r="E47" s="24"/>
      <c r="F47" s="22"/>
      <c r="G47" s="23"/>
      <c r="H47" s="23"/>
      <c r="I47" s="25"/>
      <c r="J47" s="22"/>
      <c r="K47" s="23"/>
      <c r="L47" s="23"/>
      <c r="M47" s="25"/>
    </row>
    <row r="48" spans="1:13" ht="21" customHeight="1" thickBot="1">
      <c r="A48" s="26" t="s">
        <v>42</v>
      </c>
      <c r="B48" s="27">
        <v>95</v>
      </c>
      <c r="C48" s="28">
        <v>74</v>
      </c>
      <c r="D48" s="28">
        <v>21</v>
      </c>
      <c r="E48" s="29">
        <v>1.22</v>
      </c>
      <c r="F48" s="27">
        <v>333</v>
      </c>
      <c r="G48" s="28">
        <v>332</v>
      </c>
      <c r="H48" s="28">
        <v>1</v>
      </c>
      <c r="I48" s="30">
        <v>0.06</v>
      </c>
      <c r="J48" s="27">
        <v>822</v>
      </c>
      <c r="K48" s="28">
        <v>775</v>
      </c>
      <c r="L48" s="28">
        <v>47</v>
      </c>
      <c r="M48" s="30">
        <v>2.77</v>
      </c>
    </row>
    <row r="49" spans="1:13" ht="12.75" customHeight="1">
      <c r="A49" s="42" t="s">
        <v>43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</row>
    <row r="50" spans="1:13" ht="12.75" customHeight="1">
      <c r="A50" s="40" t="s">
        <v>44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12.75" customHeight="1">
      <c r="A51" s="40" t="s">
        <v>45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12.75" customHeight="1">
      <c r="A52" s="40" t="s">
        <v>46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36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</sheetData>
  <sheetProtection/>
  <mergeCells count="13">
    <mergeCell ref="A2:M2"/>
    <mergeCell ref="A3:M3"/>
    <mergeCell ref="A4:M4"/>
    <mergeCell ref="A5:M5"/>
    <mergeCell ref="A6:I6"/>
    <mergeCell ref="A7:I7"/>
    <mergeCell ref="A52:M52"/>
    <mergeCell ref="A49:M49"/>
    <mergeCell ref="A50:M50"/>
    <mergeCell ref="A51:M51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8.421875" style="13" bestFit="1" customWidth="1"/>
    <col min="2" max="13" width="9.421875" style="13" bestFit="1" customWidth="1"/>
    <col min="14" max="16384" width="9.140625" style="13" customWidth="1"/>
  </cols>
  <sheetData>
    <row r="1" spans="1:13" ht="19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 customHeight="1">
      <c r="A2" s="36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2.75" customHeight="1">
      <c r="A3" s="36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2.75" customHeight="1">
      <c r="A4" s="36" t="s">
        <v>48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.75" customHeight="1">
      <c r="A5" s="36" t="s">
        <v>65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 customHeight="1">
      <c r="A6" s="38" t="s">
        <v>14</v>
      </c>
      <c r="B6" s="37"/>
      <c r="C6" s="37"/>
      <c r="D6" s="37"/>
      <c r="E6" s="37"/>
      <c r="F6" s="37"/>
      <c r="G6" s="37"/>
      <c r="H6" s="37"/>
      <c r="I6" s="37"/>
      <c r="J6" s="15"/>
      <c r="K6" s="15"/>
      <c r="L6" s="15"/>
      <c r="M6" s="15"/>
    </row>
    <row r="7" spans="1:13" ht="12.75" customHeight="1">
      <c r="A7" s="39" t="s">
        <v>4</v>
      </c>
      <c r="B7" s="37"/>
      <c r="C7" s="37"/>
      <c r="D7" s="37"/>
      <c r="E7" s="37"/>
      <c r="F7" s="37"/>
      <c r="G7" s="37"/>
      <c r="H7" s="37"/>
      <c r="I7" s="37"/>
      <c r="J7" s="15"/>
      <c r="K7" s="15"/>
      <c r="L7" s="15"/>
      <c r="M7" s="15"/>
    </row>
    <row r="8" spans="1:13" ht="12.75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9" spans="1:13" ht="12.75" customHeight="1" thickBot="1">
      <c r="A9" s="15"/>
      <c r="B9" s="43" t="s">
        <v>65</v>
      </c>
      <c r="C9" s="44"/>
      <c r="D9" s="44"/>
      <c r="E9" s="45"/>
      <c r="F9" s="46" t="s">
        <v>5</v>
      </c>
      <c r="G9" s="47"/>
      <c r="H9" s="47"/>
      <c r="I9" s="48"/>
      <c r="J9" s="49" t="s">
        <v>6</v>
      </c>
      <c r="K9" s="50"/>
      <c r="L9" s="50"/>
      <c r="M9" s="51"/>
    </row>
    <row r="10" spans="1:13" ht="9.75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25.5" customHeight="1" thickBot="1">
      <c r="A11" s="16" t="s">
        <v>49</v>
      </c>
      <c r="B11" s="17" t="s">
        <v>8</v>
      </c>
      <c r="C11" s="18" t="s">
        <v>9</v>
      </c>
      <c r="D11" s="19" t="s">
        <v>10</v>
      </c>
      <c r="E11" s="20" t="s">
        <v>11</v>
      </c>
      <c r="F11" s="17" t="s">
        <v>8</v>
      </c>
      <c r="G11" s="18" t="s">
        <v>9</v>
      </c>
      <c r="H11" s="18" t="s">
        <v>10</v>
      </c>
      <c r="I11" s="20" t="s">
        <v>12</v>
      </c>
      <c r="J11" s="17" t="s">
        <v>8</v>
      </c>
      <c r="K11" s="19" t="s">
        <v>9</v>
      </c>
      <c r="L11" s="19" t="s">
        <v>10</v>
      </c>
      <c r="M11" s="20" t="s">
        <v>13</v>
      </c>
    </row>
    <row r="12" spans="1:13" ht="21" customHeight="1">
      <c r="A12" s="21" t="s">
        <v>14</v>
      </c>
      <c r="B12" s="22"/>
      <c r="C12" s="23"/>
      <c r="D12" s="23"/>
      <c r="E12" s="24"/>
      <c r="F12" s="22"/>
      <c r="G12" s="23"/>
      <c r="H12" s="23"/>
      <c r="I12" s="25"/>
      <c r="J12" s="22"/>
      <c r="K12" s="23"/>
      <c r="L12" s="23"/>
      <c r="M12" s="25"/>
    </row>
    <row r="13" spans="1:13" ht="21" customHeight="1">
      <c r="A13" s="26" t="s">
        <v>50</v>
      </c>
      <c r="B13" s="27">
        <v>1831</v>
      </c>
      <c r="C13" s="28">
        <v>1727</v>
      </c>
      <c r="D13" s="28">
        <v>104</v>
      </c>
      <c r="E13" s="29">
        <v>0.22</v>
      </c>
      <c r="F13" s="27">
        <v>8967</v>
      </c>
      <c r="G13" s="28">
        <v>9141</v>
      </c>
      <c r="H13" s="28">
        <v>-174</v>
      </c>
      <c r="I13" s="30">
        <v>-0.36</v>
      </c>
      <c r="J13" s="27">
        <v>20278</v>
      </c>
      <c r="K13" s="28">
        <v>20251</v>
      </c>
      <c r="L13" s="28">
        <v>27</v>
      </c>
      <c r="M13" s="30">
        <v>0.06</v>
      </c>
    </row>
    <row r="14" spans="1:13" ht="21" customHeight="1">
      <c r="A14" s="21" t="s">
        <v>14</v>
      </c>
      <c r="B14" s="22"/>
      <c r="C14" s="23"/>
      <c r="D14" s="23"/>
      <c r="E14" s="24"/>
      <c r="F14" s="22"/>
      <c r="G14" s="23"/>
      <c r="H14" s="23"/>
      <c r="I14" s="25"/>
      <c r="J14" s="22"/>
      <c r="K14" s="23"/>
      <c r="L14" s="23"/>
      <c r="M14" s="25"/>
    </row>
    <row r="15" spans="1:13" ht="21" customHeight="1" thickBot="1">
      <c r="A15" s="26" t="s">
        <v>15</v>
      </c>
      <c r="B15" s="27">
        <v>1831</v>
      </c>
      <c r="C15" s="28">
        <v>1727</v>
      </c>
      <c r="D15" s="28">
        <v>104</v>
      </c>
      <c r="E15" s="29">
        <v>0.22</v>
      </c>
      <c r="F15" s="27">
        <v>8967</v>
      </c>
      <c r="G15" s="28">
        <v>9141</v>
      </c>
      <c r="H15" s="28">
        <v>-174</v>
      </c>
      <c r="I15" s="30">
        <v>-0.36</v>
      </c>
      <c r="J15" s="27">
        <v>20278</v>
      </c>
      <c r="K15" s="28">
        <v>20251</v>
      </c>
      <c r="L15" s="28">
        <v>27</v>
      </c>
      <c r="M15" s="30">
        <v>0.06</v>
      </c>
    </row>
    <row r="16" spans="1:13" ht="12.75" customHeight="1">
      <c r="A16" s="42" t="s">
        <v>43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</row>
    <row r="17" spans="1:13" ht="12.75" customHeight="1">
      <c r="A17" s="40" t="s">
        <v>44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ht="12.75" customHeight="1">
      <c r="A18" s="40" t="s">
        <v>45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ht="12.75" customHeight="1">
      <c r="A19" s="40" t="s">
        <v>46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ht="3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A16:M16"/>
    <mergeCell ref="A17:M17"/>
    <mergeCell ref="A18:M18"/>
    <mergeCell ref="B9:E9"/>
    <mergeCell ref="F9:I9"/>
    <mergeCell ref="J9:M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Sabrina Raquel da Silva Vale</cp:lastModifiedBy>
  <cp:lastPrinted>2016-12-21T18:53:16Z</cp:lastPrinted>
  <dcterms:created xsi:type="dcterms:W3CDTF">2016-09-01T12:53:14Z</dcterms:created>
  <dcterms:modified xsi:type="dcterms:W3CDTF">2019-06-17T15:19:34Z</dcterms:modified>
  <cp:category/>
  <cp:version/>
  <cp:contentType/>
  <cp:contentStatus/>
</cp:coreProperties>
</file>