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4">'municipios'!#REF!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<sst xmlns="http://schemas.openxmlformats.org/spreadsheetml/2006/main" count="183" uniqueCount="88">
  <si>
    <t>CADASTRO GERAL DE EMPREGADOS E DESEMPREGADOS - CAGED</t>
  </si>
  <si>
    <t>ESPÍRITO SANTO</t>
  </si>
  <si>
    <t>EVOLUCAO DO EMPREGO</t>
  </si>
  <si>
    <t>POR SUBSETORES DE ATIVIDADES ECONÔMICAS</t>
  </si>
  <si>
    <t>ESTADO: ESPIRITO SANTO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</si>
  <si>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</si>
  <si>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</si>
  <si>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</si>
  <si>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</si>
  <si>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</si>
  <si>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</si>
  <si>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</si>
  <si>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</si>
  <si>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</si>
  <si>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</si>
  <si>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</si>
  <si>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</si>
  <si>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</si>
  <si>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</si>
  <si>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</si>
  <si>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</si>
  <si>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</si>
  <si>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</si>
  <si>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</si>
  <si>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</si>
  <si>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</si>
  <si>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</si>
  <si>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</si>
  <si>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</si>
  <si>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</si>
  <si>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</si>
  <si>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</si>
  <si>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</si>
  <si>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</si>
  <si>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</si>
  <si>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</si>
  <si>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</si>
  <si>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</si>
  <si>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</si>
  <si>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</si>
  <si>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</si>
  <si>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</si>
  <si>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</si>
  <si>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</si>
  <si>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</si>
  <si>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</si>
  <si>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</si>
  <si>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</si>
  <si>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</si>
  <si>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</si>
  <si>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</si>
  <si>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 xml:space="preserve">AFONSO CLAUDIO
</t>
  </si>
  <si>
    <t>ALEGRE</t>
  </si>
  <si>
    <t>ARACRUZ</t>
  </si>
  <si>
    <t>BARRA DE SAO FRANCISCO</t>
  </si>
  <si>
    <t>CACHOEIRO DE ITAPEMIRIM</t>
  </si>
  <si>
    <t>CARIACICA</t>
  </si>
  <si>
    <t>CASTELO</t>
  </si>
  <si>
    <t>COLATINA</t>
  </si>
  <si>
    <t xml:space="preserve">DOMINGOS MARTINS
</t>
  </si>
  <si>
    <t>GUARAPARI</t>
  </si>
  <si>
    <t>ITAPEMIRIM</t>
  </si>
  <si>
    <t>LINHARES</t>
  </si>
  <si>
    <t>MARATAIZES</t>
  </si>
  <si>
    <t xml:space="preserve">NOVA VENECIA
</t>
  </si>
  <si>
    <t>SANTA MARIA DE JETIBA</t>
  </si>
  <si>
    <t>SAO GABRIEL DA PALHA</t>
  </si>
  <si>
    <t xml:space="preserve">SAO MATEUS
</t>
  </si>
  <si>
    <t>SERRA</t>
  </si>
  <si>
    <t>VIANA</t>
  </si>
  <si>
    <t xml:space="preserve">VILA VELHA
</t>
  </si>
  <si>
    <t>VITORIA</t>
  </si>
  <si>
    <t>POR NÍVEL SETORIAL</t>
  </si>
  <si>
    <t>ESTADO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</si>
  <si>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</si>
  <si>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</si>
  <si>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</si>
  <si>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</si>
  <si>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</si>
  <si>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</si>
  <si>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</si>
  <si>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</si>
  <si>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</si>
  <si>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</si>
  <si>
    <t>Fonte: ME/CAGED</t>
  </si>
  <si>
    <t>MAIO/2019</t>
  </si>
  <si>
    <t>MAIO DE 2019</t>
  </si>
  <si>
    <t>Espírito Santo - Saldo do emprego celetista -MAIO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</si>
</sst>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0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top" wrapText="1"/>
    </xf>
    <xf numFmtId="0" fontId="13" fillId="34" borderId="10" xfId="53" applyNumberFormat="1" applyFont="1" applyFill="1" applyBorder="1" applyAlignment="1">
      <alignment horizontal="left" vertical="center" wrapText="1"/>
    </xf>
    <xf numFmtId="0" fontId="14" fillId="34" borderId="11" xfId="53" applyNumberFormat="1" applyFont="1" applyFill="1" applyBorder="1" applyAlignment="1">
      <alignment horizontal="center" vertical="center" wrapText="1"/>
    </xf>
    <xf numFmtId="0" fontId="14" fillId="34" borderId="12" xfId="53" applyNumberFormat="1" applyFont="1" applyFill="1" applyBorder="1" applyAlignment="1">
      <alignment horizontal="center" vertical="center" wrapText="1"/>
    </xf>
    <xf numFmtId="0" fontId="14" fillId="34" borderId="13" xfId="53" applyNumberFormat="1" applyFont="1" applyFill="1" applyBorder="1" applyAlignment="1">
      <alignment horizontal="center" vertical="center" wrapText="1"/>
    </xf>
    <xf numFmtId="0" fontId="14" fillId="34" borderId="14" xfId="53" applyNumberFormat="1" applyFont="1" applyFill="1" applyBorder="1" applyAlignment="1">
      <alignment horizontal="center" vertical="center" wrapText="1"/>
    </xf>
    <xf numFmtId="0" fontId="15" fillId="33" borderId="15" xfId="53" applyNumberFormat="1" applyFont="1" applyFill="1" applyBorder="1" applyAlignment="1">
      <alignment horizontal="left" vertical="center" wrapText="1"/>
    </xf>
    <xf numFmtId="3" fontId="15" fillId="33" borderId="16" xfId="53" applyNumberFormat="1" applyFont="1" applyFill="1" applyBorder="1" applyAlignment="1">
      <alignment horizontal="center" vertical="center" wrapText="1"/>
    </xf>
    <xf numFmtId="3" fontId="15" fillId="33" borderId="17" xfId="53" applyNumberFormat="1" applyFont="1" applyFill="1" applyBorder="1" applyAlignment="1">
      <alignment horizontal="center" vertical="center" wrapText="1"/>
    </xf>
    <xf numFmtId="166" fontId="15" fillId="33" borderId="18" xfId="53" applyNumberFormat="1" applyFont="1" applyFill="1" applyBorder="1" applyAlignment="1">
      <alignment horizontal="center" vertical="center" wrapText="1"/>
    </xf>
    <xf numFmtId="166" fontId="15" fillId="33" borderId="19" xfId="53" applyNumberFormat="1" applyFont="1" applyFill="1" applyBorder="1" applyAlignment="1">
      <alignment horizontal="center" vertical="center" wrapText="1"/>
    </xf>
    <xf numFmtId="0" fontId="14" fillId="34" borderId="20" xfId="53" applyNumberFormat="1" applyFont="1" applyFill="1" applyBorder="1" applyAlignment="1">
      <alignment horizontal="left" vertical="center" wrapText="1"/>
    </xf>
    <xf numFmtId="3" fontId="16" fillId="33" borderId="16" xfId="53" applyNumberFormat="1" applyFont="1" applyFill="1" applyBorder="1" applyAlignment="1">
      <alignment horizontal="center" vertical="center" wrapText="1"/>
    </xf>
    <xf numFmtId="3" fontId="16" fillId="33" borderId="17" xfId="53" applyNumberFormat="1" applyFont="1" applyFill="1" applyBorder="1" applyAlignment="1">
      <alignment horizontal="center" vertical="center" wrapText="1"/>
    </xf>
    <xf numFmtId="166" fontId="16" fillId="33" borderId="18" xfId="53" applyNumberFormat="1" applyFont="1" applyFill="1" applyBorder="1" applyAlignment="1">
      <alignment horizontal="center" vertical="center" wrapText="1"/>
    </xf>
    <xf numFmtId="166" fontId="16" fillId="33" borderId="19" xfId="53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3" fillId="34" borderId="11" xfId="53" applyFont="1" applyFill="1" applyBorder="1" applyAlignment="1">
      <alignment horizontal="center" vertical="top" wrapText="1"/>
    </xf>
    <xf numFmtId="0" fontId="13" fillId="34" borderId="21" xfId="53" applyFont="1" applyFill="1" applyBorder="1" applyAlignment="1">
      <alignment horizontal="center" vertical="top" wrapText="1"/>
    </xf>
    <xf numFmtId="0" fontId="13" fillId="34" borderId="22" xfId="53" applyFont="1" applyFill="1" applyBorder="1" applyAlignment="1">
      <alignment horizontal="center" vertical="top" wrapText="1"/>
    </xf>
    <xf numFmtId="0" fontId="11" fillId="33" borderId="11" xfId="53" applyFont="1" applyFill="1" applyBorder="1" applyAlignment="1">
      <alignment horizontal="center" vertical="center" wrapText="1"/>
    </xf>
    <xf numFmtId="0" fontId="11" fillId="33" borderId="21" xfId="53" applyFont="1" applyFill="1" applyBorder="1" applyAlignment="1">
      <alignment horizontal="center" vertical="center" wrapText="1"/>
    </xf>
    <xf numFmtId="0" fontId="11" fillId="33" borderId="22" xfId="53" applyFont="1" applyFill="1" applyBorder="1" applyAlignment="1">
      <alignment horizontal="center" vertical="center" wrapText="1"/>
    </xf>
    <xf numFmtId="0" fontId="13" fillId="34" borderId="11" xfId="53" applyFont="1" applyFill="1" applyBorder="1" applyAlignment="1">
      <alignment horizontal="center" vertical="center" wrapText="1"/>
    </xf>
    <xf numFmtId="0" fontId="13" fillId="34" borderId="21" xfId="53" applyFont="1" applyFill="1" applyBorder="1" applyAlignment="1">
      <alignment horizontal="center" vertical="center" wrapText="1"/>
    </xf>
    <xf numFmtId="0" fontId="13" fillId="34" borderId="22" xfId="53" applyFont="1" applyFill="1" applyBorder="1" applyAlignment="1">
      <alignment horizontal="center" vertical="center" wrapText="1"/>
    </xf>
    <xf numFmtId="0" fontId="11" fillId="33" borderId="0" xfId="53" applyNumberFormat="1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center" wrapText="1"/>
    </xf>
    <xf numFmtId="0" fontId="12" fillId="33" borderId="0" xfId="53" applyNumberFormat="1" applyFont="1" applyFill="1" applyBorder="1" applyAlignment="1">
      <alignment horizontal="left" vertical="center" wrapText="1"/>
    </xf>
    <xf numFmtId="0" fontId="17" fillId="33" borderId="23" xfId="0" applyFont="1" applyFill="1" applyBorder="1" applyAlignment="1">
      <alignment horizontal="left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325"/>
          <c:w val="0.956"/>
          <c:h val="0.92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'[2]gráficos'!$A$93</c:f>
              <c:strCache>
                <c:ptCount val="1"/>
                <c:pt idx="0">
                  <c:v>32 - Espírito Santo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'[2]gráficos'!$B$92:$Q$92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'[2]gráficos'!$B$93:$Q$93</c:f>
              <c:numCache>
                <c:ptCount val="16"/>
                <c:pt idx="0">
                  <c:v>8024</c:v>
                </c:pt>
                <c:pt idx="1">
                  <c:v>9176</c:v>
                </c:pt>
                <c:pt idx="2">
                  <c:v>8622</c:v>
                </c:pt>
                <c:pt idx="3">
                  <c:v>5206</c:v>
                </c:pt>
                <c:pt idx="4">
                  <c:v>11004</c:v>
                </c:pt>
                <c:pt idx="5">
                  <c:v>10061</c:v>
                </c:pt>
                <c:pt idx="6">
                  <c:v>7754</c:v>
                </c:pt>
                <c:pt idx="7">
                  <c:v>12519</c:v>
                </c:pt>
                <c:pt idx="8">
                  <c:v>4538</c:v>
                </c:pt>
                <c:pt idx="9">
                  <c:v>1505</c:v>
                </c:pt>
                <c:pt idx="10">
                  <c:v>6090</c:v>
                </c:pt>
                <c:pt idx="11">
                  <c:v>-2101</c:v>
                </c:pt>
                <c:pt idx="12">
                  <c:v>1226</c:v>
                </c:pt>
                <c:pt idx="13">
                  <c:v>4117</c:v>
                </c:pt>
                <c:pt idx="14">
                  <c:v>5001</c:v>
                </c:pt>
                <c:pt idx="15">
                  <c:v>9384</c:v>
                </c:pt>
              </c:numCache>
            </c:numRef>
          </c:val>
          <c:shape val="box"/>
        </c:ser>
        <c:shape val="box"/>
        <c:axId val="41436840"/>
        <c:axId val="37387241"/>
      </c:bar3DChart>
      <c:catAx>
        <c:axId val="414368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387241"/>
        <c:crosses val="autoZero"/>
        <c:auto val="1"/>
        <c:lblOffset val="100"/>
        <c:tickLblSkip val="1"/>
        <c:noMultiLvlLbl val="0"/>
      </c:catAx>
      <c:valAx>
        <c:axId val="373872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43684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190500</xdr:rowOff>
    </xdr:from>
    <xdr:to>
      <xdr:col>6</xdr:col>
      <xdr:colOff>85725</xdr:colOff>
      <xdr:row>15</xdr:row>
      <xdr:rowOff>180975</xdr:rowOff>
    </xdr:to>
    <xdr:graphicFrame>
      <xdr:nvGraphicFramePr>
        <xdr:cNvPr id="1" name="Gráfico 36"/>
        <xdr:cNvGraphicFramePr/>
      </xdr:nvGraphicFramePr>
      <xdr:xfrm>
        <a:off x="0" y="190500"/>
        <a:ext cx="45243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q001\CGET\Mercado_de_Trabalho\CAGED\Divulga&#231;&#227;o\CAGED_2019\abril%202019\subs&#237;dios\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92">
          <cell r="B92">
            <v>2004</v>
          </cell>
          <cell r="C92">
            <v>2005</v>
          </cell>
          <cell r="D92">
            <v>2006</v>
          </cell>
          <cell r="E92">
            <v>2007</v>
          </cell>
          <cell r="F92">
            <v>2008</v>
          </cell>
          <cell r="G92">
            <v>2009</v>
          </cell>
          <cell r="H92">
            <v>2010</v>
          </cell>
          <cell r="I92">
            <v>2011</v>
          </cell>
          <cell r="J92">
            <v>2012</v>
          </cell>
          <cell r="K92">
            <v>2013</v>
          </cell>
          <cell r="L92">
            <v>2014</v>
          </cell>
          <cell r="M92">
            <v>2015</v>
          </cell>
          <cell r="N92">
            <v>2016</v>
          </cell>
          <cell r="O92">
            <v>2017</v>
          </cell>
          <cell r="P92">
            <v>2018</v>
          </cell>
          <cell r="Q92">
            <v>2019</v>
          </cell>
        </row>
        <row r="93">
          <cell r="A93" t="str">
            <v>32 - Espírito Santo</v>
          </cell>
          <cell r="B93">
            <v>7329</v>
          </cell>
          <cell r="C93">
            <v>9627</v>
          </cell>
          <cell r="D93">
            <v>8278</v>
          </cell>
          <cell r="E93">
            <v>10793</v>
          </cell>
          <cell r="F93">
            <v>8203</v>
          </cell>
          <cell r="G93">
            <v>4749</v>
          </cell>
          <cell r="H93">
            <v>9258</v>
          </cell>
          <cell r="I93">
            <v>8814</v>
          </cell>
          <cell r="J93">
            <v>9839</v>
          </cell>
          <cell r="K93">
            <v>8460</v>
          </cell>
          <cell r="L93">
            <v>4832</v>
          </cell>
          <cell r="M93">
            <v>-1273</v>
          </cell>
          <cell r="N93">
            <v>466</v>
          </cell>
          <cell r="O93">
            <v>3548</v>
          </cell>
          <cell r="P93">
            <v>2765</v>
          </cell>
          <cell r="Q93">
            <v>2881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92">
          <cell r="B92">
            <v>2004</v>
          </cell>
          <cell r="C92">
            <v>2005</v>
          </cell>
          <cell r="D92">
            <v>2006</v>
          </cell>
          <cell r="E92">
            <v>2007</v>
          </cell>
          <cell r="F92">
            <v>2008</v>
          </cell>
          <cell r="G92">
            <v>2009</v>
          </cell>
          <cell r="H92">
            <v>2010</v>
          </cell>
          <cell r="I92">
            <v>2011</v>
          </cell>
          <cell r="J92">
            <v>2012</v>
          </cell>
          <cell r="K92">
            <v>2013</v>
          </cell>
          <cell r="L92">
            <v>2014</v>
          </cell>
          <cell r="M92">
            <v>2015</v>
          </cell>
          <cell r="N92">
            <v>2016</v>
          </cell>
          <cell r="O92">
            <v>2017</v>
          </cell>
          <cell r="P92">
            <v>2018</v>
          </cell>
          <cell r="Q92">
            <v>2019</v>
          </cell>
        </row>
        <row r="93">
          <cell r="A93" t="str">
            <v>32 - Espírito Santo</v>
          </cell>
          <cell r="B93">
            <v>8024</v>
          </cell>
          <cell r="C93">
            <v>9176</v>
          </cell>
          <cell r="D93">
            <v>8622</v>
          </cell>
          <cell r="E93">
            <v>5206</v>
          </cell>
          <cell r="F93">
            <v>11004</v>
          </cell>
          <cell r="G93">
            <v>10061</v>
          </cell>
          <cell r="H93">
            <v>7754</v>
          </cell>
          <cell r="I93">
            <v>12519</v>
          </cell>
          <cell r="J93">
            <v>4538</v>
          </cell>
          <cell r="K93">
            <v>1505</v>
          </cell>
          <cell r="L93">
            <v>6090</v>
          </cell>
          <cell r="M93">
            <v>-2101</v>
          </cell>
          <cell r="N93">
            <v>1226</v>
          </cell>
          <cell r="O93">
            <v>4117</v>
          </cell>
          <cell r="P93">
            <v>5001</v>
          </cell>
          <cell r="Q93">
            <v>9384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</row>
    <row r="13" spans="2:9" ht="24" customHeight="1">
      <c r="B13" s="33" t="s">
        <v>86</v>
      </c>
      <c r="C13" s="32"/>
      <c r="D13" s="32"/>
      <c r="E13" s="32"/>
      <c r="F13" s="32"/>
      <c r="G13" s="32"/>
      <c r="H13" s="32"/>
      <c r="I13" s="3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1" t="s">
        <v>1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9" t="s">
        <v>87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7" ht="15">
      <c r="A17" s="8" t="s">
        <v>84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45" t="s">
        <v>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2.75" customHeight="1">
      <c r="A3" s="45" t="s">
        <v>72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2.75" customHeight="1">
      <c r="A4" s="45" t="s">
        <v>73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2.75" customHeight="1">
      <c r="A5" s="45" t="s">
        <v>85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2.75" customHeight="1">
      <c r="A6" s="47" t="s">
        <v>74</v>
      </c>
      <c r="B6" s="46"/>
      <c r="C6" s="46"/>
      <c r="D6" s="46"/>
      <c r="E6" s="46"/>
      <c r="F6" s="46"/>
      <c r="G6" s="46"/>
      <c r="H6" s="46"/>
      <c r="I6" s="46"/>
      <c r="J6" s="14"/>
      <c r="K6" s="14"/>
      <c r="L6" s="14"/>
      <c r="M6" s="14"/>
    </row>
    <row r="7" spans="1:13" ht="12.75" customHeight="1">
      <c r="A7" s="48" t="s">
        <v>4</v>
      </c>
      <c r="B7" s="46"/>
      <c r="C7" s="46"/>
      <c r="D7" s="46"/>
      <c r="E7" s="46"/>
      <c r="F7" s="46"/>
      <c r="G7" s="46"/>
      <c r="H7" s="46"/>
      <c r="I7" s="46"/>
      <c r="J7" s="14"/>
      <c r="K7" s="14"/>
      <c r="L7" s="14"/>
      <c r="M7" s="14"/>
    </row>
    <row r="8" spans="1:13" ht="12.75" customHeight="1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2.75" customHeight="1" thickBot="1">
      <c r="A9" s="14"/>
      <c r="B9" s="36" t="s">
        <v>85</v>
      </c>
      <c r="C9" s="37"/>
      <c r="D9" s="37"/>
      <c r="E9" s="38"/>
      <c r="F9" s="39" t="s">
        <v>5</v>
      </c>
      <c r="G9" s="40"/>
      <c r="H9" s="40"/>
      <c r="I9" s="41"/>
      <c r="J9" s="42" t="s">
        <v>6</v>
      </c>
      <c r="K9" s="43"/>
      <c r="L9" s="43"/>
      <c r="M9" s="44"/>
    </row>
    <row r="10" spans="1:13" ht="9.75" customHeight="1" thickBo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25.5" customHeight="1" thickBot="1">
      <c r="A11" s="15" t="s">
        <v>7</v>
      </c>
      <c r="B11" s="16" t="s">
        <v>8</v>
      </c>
      <c r="C11" s="17" t="s">
        <v>9</v>
      </c>
      <c r="D11" s="18" t="s">
        <v>10</v>
      </c>
      <c r="E11" s="19" t="s">
        <v>11</v>
      </c>
      <c r="F11" s="16" t="s">
        <v>8</v>
      </c>
      <c r="G11" s="17" t="s">
        <v>9</v>
      </c>
      <c r="H11" s="17" t="s">
        <v>10</v>
      </c>
      <c r="I11" s="19" t="s">
        <v>12</v>
      </c>
      <c r="J11" s="16" t="s">
        <v>8</v>
      </c>
      <c r="K11" s="18" t="s">
        <v>9</v>
      </c>
      <c r="L11" s="18" t="s">
        <v>10</v>
      </c>
      <c r="M11" s="19" t="s">
        <v>13</v>
      </c>
    </row>
    <row r="12" spans="1:13" ht="21" customHeight="1">
      <c r="A12" s="20" t="s">
        <v>14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75</v>
      </c>
      <c r="B13" s="26">
        <v>181</v>
      </c>
      <c r="C13" s="27">
        <v>180</v>
      </c>
      <c r="D13" s="27">
        <v>1</v>
      </c>
      <c r="E13" s="28">
        <v>0.01</v>
      </c>
      <c r="F13" s="26">
        <v>816</v>
      </c>
      <c r="G13" s="27">
        <v>646</v>
      </c>
      <c r="H13" s="27">
        <v>170</v>
      </c>
      <c r="I13" s="29">
        <v>1.62</v>
      </c>
      <c r="J13" s="26">
        <v>1619</v>
      </c>
      <c r="K13" s="27">
        <v>1759</v>
      </c>
      <c r="L13" s="27">
        <v>-140</v>
      </c>
      <c r="M13" s="29">
        <v>-1.3</v>
      </c>
    </row>
    <row r="14" spans="1:13" ht="21" customHeight="1">
      <c r="A14" s="20" t="s">
        <v>14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76</v>
      </c>
      <c r="B15" s="26">
        <v>6708</v>
      </c>
      <c r="C15" s="27">
        <v>5473</v>
      </c>
      <c r="D15" s="27">
        <v>1235</v>
      </c>
      <c r="E15" s="28">
        <v>1.06</v>
      </c>
      <c r="F15" s="26">
        <v>28461</v>
      </c>
      <c r="G15" s="27">
        <v>24758</v>
      </c>
      <c r="H15" s="27">
        <v>3703</v>
      </c>
      <c r="I15" s="29">
        <v>3.25</v>
      </c>
      <c r="J15" s="26">
        <v>57898</v>
      </c>
      <c r="K15" s="27">
        <v>56224</v>
      </c>
      <c r="L15" s="27">
        <v>1674</v>
      </c>
      <c r="M15" s="29">
        <v>1.44</v>
      </c>
    </row>
    <row r="16" spans="1:13" ht="21" customHeight="1">
      <c r="A16" s="20" t="s">
        <v>14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77</v>
      </c>
      <c r="B17" s="26">
        <v>169</v>
      </c>
      <c r="C17" s="27">
        <v>129</v>
      </c>
      <c r="D17" s="27">
        <v>40</v>
      </c>
      <c r="E17" s="28">
        <v>0.47</v>
      </c>
      <c r="F17" s="26">
        <v>879</v>
      </c>
      <c r="G17" s="27">
        <v>576</v>
      </c>
      <c r="H17" s="27">
        <v>303</v>
      </c>
      <c r="I17" s="29">
        <v>3.64</v>
      </c>
      <c r="J17" s="26">
        <v>2564</v>
      </c>
      <c r="K17" s="27">
        <v>1883</v>
      </c>
      <c r="L17" s="27">
        <v>681</v>
      </c>
      <c r="M17" s="29">
        <v>8.58</v>
      </c>
    </row>
    <row r="18" spans="1:13" ht="21" customHeight="1">
      <c r="A18" s="20" t="s">
        <v>14</v>
      </c>
      <c r="B18" s="21"/>
      <c r="C18" s="22"/>
      <c r="D18" s="22"/>
      <c r="E18" s="23"/>
      <c r="F18" s="21"/>
      <c r="G18" s="22"/>
      <c r="H18" s="22"/>
      <c r="I18" s="24"/>
      <c r="J18" s="21"/>
      <c r="K18" s="22"/>
      <c r="L18" s="22"/>
      <c r="M18" s="24"/>
    </row>
    <row r="19" spans="1:13" ht="21" customHeight="1">
      <c r="A19" s="25" t="s">
        <v>78</v>
      </c>
      <c r="B19" s="26">
        <v>3745</v>
      </c>
      <c r="C19" s="27">
        <v>3258</v>
      </c>
      <c r="D19" s="27">
        <v>487</v>
      </c>
      <c r="E19" s="28">
        <v>1.12</v>
      </c>
      <c r="F19" s="26">
        <v>16986</v>
      </c>
      <c r="G19" s="27">
        <v>15264</v>
      </c>
      <c r="H19" s="27">
        <v>1722</v>
      </c>
      <c r="I19" s="29">
        <v>4.07</v>
      </c>
      <c r="J19" s="26">
        <v>36330</v>
      </c>
      <c r="K19" s="27">
        <v>33570</v>
      </c>
      <c r="L19" s="27">
        <v>2760</v>
      </c>
      <c r="M19" s="29">
        <v>6.69</v>
      </c>
    </row>
    <row r="20" spans="1:13" ht="21" customHeight="1">
      <c r="A20" s="20" t="s">
        <v>14</v>
      </c>
      <c r="B20" s="21"/>
      <c r="C20" s="22"/>
      <c r="D20" s="22"/>
      <c r="E20" s="23"/>
      <c r="F20" s="21"/>
      <c r="G20" s="22"/>
      <c r="H20" s="22"/>
      <c r="I20" s="24"/>
      <c r="J20" s="21"/>
      <c r="K20" s="22"/>
      <c r="L20" s="22"/>
      <c r="M20" s="24"/>
    </row>
    <row r="21" spans="1:13" ht="21" customHeight="1">
      <c r="A21" s="25" t="s">
        <v>79</v>
      </c>
      <c r="B21" s="26">
        <v>6749</v>
      </c>
      <c r="C21" s="27">
        <v>7187</v>
      </c>
      <c r="D21" s="27">
        <v>-438</v>
      </c>
      <c r="E21" s="28">
        <v>-0.24</v>
      </c>
      <c r="F21" s="26">
        <v>34129</v>
      </c>
      <c r="G21" s="27">
        <v>36766</v>
      </c>
      <c r="H21" s="27">
        <v>-2637</v>
      </c>
      <c r="I21" s="29">
        <v>-1.44</v>
      </c>
      <c r="J21" s="26">
        <v>85502</v>
      </c>
      <c r="K21" s="27">
        <v>81887</v>
      </c>
      <c r="L21" s="27">
        <v>3615</v>
      </c>
      <c r="M21" s="29">
        <v>2.04</v>
      </c>
    </row>
    <row r="22" spans="1:13" ht="21" customHeight="1">
      <c r="A22" s="20" t="s">
        <v>14</v>
      </c>
      <c r="B22" s="21"/>
      <c r="C22" s="22"/>
      <c r="D22" s="22"/>
      <c r="E22" s="23"/>
      <c r="F22" s="21"/>
      <c r="G22" s="22"/>
      <c r="H22" s="22"/>
      <c r="I22" s="24"/>
      <c r="J22" s="21"/>
      <c r="K22" s="22"/>
      <c r="L22" s="22"/>
      <c r="M22" s="24"/>
    </row>
    <row r="23" spans="1:13" ht="21" customHeight="1">
      <c r="A23" s="25" t="s">
        <v>80</v>
      </c>
      <c r="B23" s="26">
        <v>10530</v>
      </c>
      <c r="C23" s="27">
        <v>10244</v>
      </c>
      <c r="D23" s="27">
        <v>286</v>
      </c>
      <c r="E23" s="28">
        <v>0.09</v>
      </c>
      <c r="F23" s="26">
        <v>58102</v>
      </c>
      <c r="G23" s="27">
        <v>51950</v>
      </c>
      <c r="H23" s="27">
        <v>6152</v>
      </c>
      <c r="I23" s="29">
        <v>1.93</v>
      </c>
      <c r="J23" s="26">
        <v>127939</v>
      </c>
      <c r="K23" s="27">
        <v>117640</v>
      </c>
      <c r="L23" s="27">
        <v>10299</v>
      </c>
      <c r="M23" s="29">
        <v>3.27</v>
      </c>
    </row>
    <row r="24" spans="1:13" ht="21" customHeight="1">
      <c r="A24" s="20" t="s">
        <v>14</v>
      </c>
      <c r="B24" s="21"/>
      <c r="C24" s="22"/>
      <c r="D24" s="22"/>
      <c r="E24" s="23"/>
      <c r="F24" s="21"/>
      <c r="G24" s="22"/>
      <c r="H24" s="22"/>
      <c r="I24" s="24"/>
      <c r="J24" s="21"/>
      <c r="K24" s="22"/>
      <c r="L24" s="22"/>
      <c r="M24" s="24"/>
    </row>
    <row r="25" spans="1:13" ht="21" customHeight="1">
      <c r="A25" s="25" t="s">
        <v>81</v>
      </c>
      <c r="B25" s="26">
        <v>83</v>
      </c>
      <c r="C25" s="27">
        <v>36</v>
      </c>
      <c r="D25" s="27">
        <v>47</v>
      </c>
      <c r="E25" s="28">
        <v>0.66</v>
      </c>
      <c r="F25" s="26">
        <v>513</v>
      </c>
      <c r="G25" s="27">
        <v>209</v>
      </c>
      <c r="H25" s="27">
        <v>304</v>
      </c>
      <c r="I25" s="29">
        <v>4.42</v>
      </c>
      <c r="J25" s="26">
        <v>640</v>
      </c>
      <c r="K25" s="27">
        <v>523</v>
      </c>
      <c r="L25" s="27">
        <v>117</v>
      </c>
      <c r="M25" s="29">
        <v>1.65</v>
      </c>
    </row>
    <row r="26" spans="1:13" ht="21" customHeight="1">
      <c r="A26" s="20" t="s">
        <v>14</v>
      </c>
      <c r="B26" s="21"/>
      <c r="C26" s="22"/>
      <c r="D26" s="22"/>
      <c r="E26" s="23"/>
      <c r="F26" s="21"/>
      <c r="G26" s="22"/>
      <c r="H26" s="22"/>
      <c r="I26" s="24"/>
      <c r="J26" s="21"/>
      <c r="K26" s="22"/>
      <c r="L26" s="22"/>
      <c r="M26" s="24"/>
    </row>
    <row r="27" spans="1:13" ht="21" customHeight="1">
      <c r="A27" s="25" t="s">
        <v>82</v>
      </c>
      <c r="B27" s="26">
        <v>10641</v>
      </c>
      <c r="C27" s="27">
        <v>2915</v>
      </c>
      <c r="D27" s="27">
        <v>7726</v>
      </c>
      <c r="E27" s="28">
        <v>23.46</v>
      </c>
      <c r="F27" s="26">
        <v>18189</v>
      </c>
      <c r="G27" s="27">
        <v>8721</v>
      </c>
      <c r="H27" s="27">
        <v>9468</v>
      </c>
      <c r="I27" s="29">
        <v>29.68</v>
      </c>
      <c r="J27" s="26">
        <v>32820</v>
      </c>
      <c r="K27" s="27">
        <v>30267</v>
      </c>
      <c r="L27" s="27">
        <v>2553</v>
      </c>
      <c r="M27" s="29">
        <v>6.58</v>
      </c>
    </row>
    <row r="28" spans="1:13" ht="21" customHeight="1">
      <c r="A28" s="20" t="s">
        <v>14</v>
      </c>
      <c r="B28" s="21"/>
      <c r="C28" s="22"/>
      <c r="D28" s="22"/>
      <c r="E28" s="23"/>
      <c r="F28" s="21"/>
      <c r="G28" s="22"/>
      <c r="H28" s="22"/>
      <c r="I28" s="24"/>
      <c r="J28" s="21"/>
      <c r="K28" s="22"/>
      <c r="L28" s="22"/>
      <c r="M28" s="24"/>
    </row>
    <row r="29" spans="1:13" ht="21" customHeight="1" thickBot="1">
      <c r="A29" s="25" t="s">
        <v>15</v>
      </c>
      <c r="B29" s="26">
        <v>38806</v>
      </c>
      <c r="C29" s="27">
        <v>29422</v>
      </c>
      <c r="D29" s="27">
        <v>9384</v>
      </c>
      <c r="E29" s="28">
        <v>1.29</v>
      </c>
      <c r="F29" s="26">
        <v>158075</v>
      </c>
      <c r="G29" s="27">
        <v>138890</v>
      </c>
      <c r="H29" s="27">
        <v>19185</v>
      </c>
      <c r="I29" s="29">
        <v>2.68</v>
      </c>
      <c r="J29" s="26">
        <v>345312</v>
      </c>
      <c r="K29" s="27">
        <v>323753</v>
      </c>
      <c r="L29" s="27">
        <v>21559</v>
      </c>
      <c r="M29" s="29">
        <v>3.02</v>
      </c>
    </row>
    <row r="30" spans="1:13" ht="12.75" customHeight="1">
      <c r="A30" s="49" t="s">
        <v>44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1:13" ht="12.75" customHeight="1">
      <c r="A31" s="34" t="s">
        <v>45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2.75" customHeight="1">
      <c r="A32" s="34" t="s">
        <v>46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2.75" customHeight="1">
      <c r="A33" s="34" t="s">
        <v>47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A30:M30"/>
    <mergeCell ref="A31:M31"/>
    <mergeCell ref="A32:M32"/>
    <mergeCell ref="A33:M33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45" t="s">
        <v>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2.75" customHeight="1">
      <c r="A3" s="45" t="s">
        <v>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2.75" customHeight="1">
      <c r="A4" s="45" t="s">
        <v>73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2.75" customHeight="1">
      <c r="A5" s="45" t="s">
        <v>85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2.75" customHeight="1">
      <c r="A6" s="47" t="s">
        <v>83</v>
      </c>
      <c r="B6" s="46"/>
      <c r="C6" s="46"/>
      <c r="D6" s="46"/>
      <c r="E6" s="46"/>
      <c r="F6" s="46"/>
      <c r="G6" s="46"/>
      <c r="H6" s="46"/>
      <c r="I6" s="46"/>
      <c r="J6" s="14"/>
      <c r="K6" s="14"/>
      <c r="L6" s="14"/>
      <c r="M6" s="14"/>
    </row>
    <row r="7" spans="1:13" ht="12.75" customHeight="1">
      <c r="A7" s="48" t="s">
        <v>4</v>
      </c>
      <c r="B7" s="46"/>
      <c r="C7" s="46"/>
      <c r="D7" s="46"/>
      <c r="E7" s="46"/>
      <c r="F7" s="46"/>
      <c r="G7" s="46"/>
      <c r="H7" s="46"/>
      <c r="I7" s="46"/>
      <c r="J7" s="14"/>
      <c r="K7" s="14"/>
      <c r="L7" s="14"/>
      <c r="M7" s="14"/>
    </row>
    <row r="8" spans="1:13" ht="12.75" customHeight="1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2.75" customHeight="1" thickBot="1">
      <c r="A9" s="14"/>
      <c r="B9" s="36" t="s">
        <v>85</v>
      </c>
      <c r="C9" s="37"/>
      <c r="D9" s="37"/>
      <c r="E9" s="38"/>
      <c r="F9" s="39" t="s">
        <v>5</v>
      </c>
      <c r="G9" s="40"/>
      <c r="H9" s="40"/>
      <c r="I9" s="41"/>
      <c r="J9" s="42" t="s">
        <v>6</v>
      </c>
      <c r="K9" s="43"/>
      <c r="L9" s="43"/>
      <c r="M9" s="44"/>
    </row>
    <row r="10" spans="1:13" ht="9.75" customHeight="1" thickBo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25.5" customHeight="1" thickBot="1">
      <c r="A11" s="15" t="s">
        <v>7</v>
      </c>
      <c r="B11" s="16" t="s">
        <v>8</v>
      </c>
      <c r="C11" s="17" t="s">
        <v>9</v>
      </c>
      <c r="D11" s="18" t="s">
        <v>10</v>
      </c>
      <c r="E11" s="19" t="s">
        <v>11</v>
      </c>
      <c r="F11" s="16" t="s">
        <v>8</v>
      </c>
      <c r="G11" s="17" t="s">
        <v>9</v>
      </c>
      <c r="H11" s="17" t="s">
        <v>10</v>
      </c>
      <c r="I11" s="19" t="s">
        <v>12</v>
      </c>
      <c r="J11" s="16" t="s">
        <v>8</v>
      </c>
      <c r="K11" s="18" t="s">
        <v>9</v>
      </c>
      <c r="L11" s="18" t="s">
        <v>10</v>
      </c>
      <c r="M11" s="19" t="s">
        <v>13</v>
      </c>
    </row>
    <row r="12" spans="1:13" ht="21" customHeight="1">
      <c r="A12" s="20" t="s">
        <v>14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15</v>
      </c>
      <c r="B13" s="26">
        <v>38806</v>
      </c>
      <c r="C13" s="27">
        <v>29422</v>
      </c>
      <c r="D13" s="27">
        <v>9384</v>
      </c>
      <c r="E13" s="28">
        <v>1.29</v>
      </c>
      <c r="F13" s="26">
        <v>158075</v>
      </c>
      <c r="G13" s="27">
        <v>138890</v>
      </c>
      <c r="H13" s="27">
        <v>19185</v>
      </c>
      <c r="I13" s="29">
        <v>2.68</v>
      </c>
      <c r="J13" s="26">
        <v>345312</v>
      </c>
      <c r="K13" s="27">
        <v>323753</v>
      </c>
      <c r="L13" s="27">
        <v>21559</v>
      </c>
      <c r="M13" s="29">
        <v>3.02</v>
      </c>
    </row>
    <row r="14" spans="1:13" ht="21" customHeight="1">
      <c r="A14" s="20" t="s">
        <v>14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16</v>
      </c>
      <c r="B15" s="26">
        <v>181</v>
      </c>
      <c r="C15" s="27">
        <v>180</v>
      </c>
      <c r="D15" s="27">
        <v>1</v>
      </c>
      <c r="E15" s="28">
        <v>0.01</v>
      </c>
      <c r="F15" s="26">
        <v>816</v>
      </c>
      <c r="G15" s="27">
        <v>646</v>
      </c>
      <c r="H15" s="27">
        <v>170</v>
      </c>
      <c r="I15" s="29">
        <v>1.62</v>
      </c>
      <c r="J15" s="26">
        <v>1619</v>
      </c>
      <c r="K15" s="27">
        <v>1759</v>
      </c>
      <c r="L15" s="27">
        <v>-140</v>
      </c>
      <c r="M15" s="29">
        <v>-1.3</v>
      </c>
    </row>
    <row r="16" spans="1:13" ht="21" customHeight="1">
      <c r="A16" s="20" t="s">
        <v>14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17</v>
      </c>
      <c r="B17" s="26">
        <v>6708</v>
      </c>
      <c r="C17" s="27">
        <v>5473</v>
      </c>
      <c r="D17" s="27">
        <v>1235</v>
      </c>
      <c r="E17" s="28">
        <v>1.06</v>
      </c>
      <c r="F17" s="26">
        <v>28461</v>
      </c>
      <c r="G17" s="27">
        <v>24758</v>
      </c>
      <c r="H17" s="27">
        <v>3703</v>
      </c>
      <c r="I17" s="29">
        <v>3.25</v>
      </c>
      <c r="J17" s="26">
        <v>57898</v>
      </c>
      <c r="K17" s="27">
        <v>56224</v>
      </c>
      <c r="L17" s="27">
        <v>1674</v>
      </c>
      <c r="M17" s="29">
        <v>1.44</v>
      </c>
    </row>
    <row r="18" spans="1:13" ht="21" customHeight="1">
      <c r="A18" s="20" t="s">
        <v>18</v>
      </c>
      <c r="B18" s="21">
        <v>678</v>
      </c>
      <c r="C18" s="22">
        <v>661</v>
      </c>
      <c r="D18" s="22">
        <v>17</v>
      </c>
      <c r="E18" s="23">
        <v>0.08</v>
      </c>
      <c r="F18" s="21">
        <v>3563</v>
      </c>
      <c r="G18" s="22">
        <v>3015</v>
      </c>
      <c r="H18" s="22">
        <v>548</v>
      </c>
      <c r="I18" s="24">
        <v>2.51</v>
      </c>
      <c r="J18" s="21">
        <v>7225</v>
      </c>
      <c r="K18" s="22">
        <v>6959</v>
      </c>
      <c r="L18" s="22">
        <v>266</v>
      </c>
      <c r="M18" s="24">
        <v>1.2</v>
      </c>
    </row>
    <row r="19" spans="1:13" ht="21" customHeight="1">
      <c r="A19" s="20" t="s">
        <v>19</v>
      </c>
      <c r="B19" s="21">
        <v>730</v>
      </c>
      <c r="C19" s="22">
        <v>554</v>
      </c>
      <c r="D19" s="22">
        <v>176</v>
      </c>
      <c r="E19" s="23">
        <v>1.19</v>
      </c>
      <c r="F19" s="21">
        <v>3745</v>
      </c>
      <c r="G19" s="22">
        <v>3552</v>
      </c>
      <c r="H19" s="22">
        <v>193</v>
      </c>
      <c r="I19" s="24">
        <v>1.31</v>
      </c>
      <c r="J19" s="21">
        <v>7652</v>
      </c>
      <c r="K19" s="22">
        <v>7176</v>
      </c>
      <c r="L19" s="22">
        <v>476</v>
      </c>
      <c r="M19" s="24">
        <v>3.29</v>
      </c>
    </row>
    <row r="20" spans="1:13" ht="21" customHeight="1">
      <c r="A20" s="20" t="s">
        <v>20</v>
      </c>
      <c r="B20" s="21">
        <v>2585</v>
      </c>
      <c r="C20" s="22">
        <v>1649</v>
      </c>
      <c r="D20" s="22">
        <v>936</v>
      </c>
      <c r="E20" s="23">
        <v>12.02</v>
      </c>
      <c r="F20" s="21">
        <v>8104</v>
      </c>
      <c r="G20" s="22">
        <v>6399</v>
      </c>
      <c r="H20" s="22">
        <v>1705</v>
      </c>
      <c r="I20" s="24">
        <v>24.24</v>
      </c>
      <c r="J20" s="21">
        <v>15065</v>
      </c>
      <c r="K20" s="22">
        <v>14560</v>
      </c>
      <c r="L20" s="22">
        <v>505</v>
      </c>
      <c r="M20" s="24">
        <v>6.13</v>
      </c>
    </row>
    <row r="21" spans="1:13" ht="21" customHeight="1">
      <c r="A21" s="20" t="s">
        <v>21</v>
      </c>
      <c r="B21" s="21">
        <v>54</v>
      </c>
      <c r="C21" s="22">
        <v>46</v>
      </c>
      <c r="D21" s="22">
        <v>8</v>
      </c>
      <c r="E21" s="23">
        <v>0.22</v>
      </c>
      <c r="F21" s="21">
        <v>413</v>
      </c>
      <c r="G21" s="22">
        <v>281</v>
      </c>
      <c r="H21" s="22">
        <v>132</v>
      </c>
      <c r="I21" s="24">
        <v>3.82</v>
      </c>
      <c r="J21" s="21">
        <v>781</v>
      </c>
      <c r="K21" s="22">
        <v>621</v>
      </c>
      <c r="L21" s="22">
        <v>160</v>
      </c>
      <c r="M21" s="24">
        <v>4.67</v>
      </c>
    </row>
    <row r="22" spans="1:13" ht="21" customHeight="1">
      <c r="A22" s="20" t="s">
        <v>22</v>
      </c>
      <c r="B22" s="21">
        <v>119</v>
      </c>
      <c r="C22" s="22">
        <v>123</v>
      </c>
      <c r="D22" s="22">
        <v>-4</v>
      </c>
      <c r="E22" s="23">
        <v>-0.12</v>
      </c>
      <c r="F22" s="21">
        <v>802</v>
      </c>
      <c r="G22" s="22">
        <v>539</v>
      </c>
      <c r="H22" s="22">
        <v>263</v>
      </c>
      <c r="I22" s="24">
        <v>8.51</v>
      </c>
      <c r="J22" s="21">
        <v>1640</v>
      </c>
      <c r="K22" s="22">
        <v>1434</v>
      </c>
      <c r="L22" s="22">
        <v>206</v>
      </c>
      <c r="M22" s="24">
        <v>6.54</v>
      </c>
    </row>
    <row r="23" spans="1:13" ht="21" customHeight="1">
      <c r="A23" s="20" t="s">
        <v>23</v>
      </c>
      <c r="B23" s="21">
        <v>316</v>
      </c>
      <c r="C23" s="22">
        <v>327</v>
      </c>
      <c r="D23" s="22">
        <v>-11</v>
      </c>
      <c r="E23" s="23">
        <v>-0.14</v>
      </c>
      <c r="F23" s="21">
        <v>1400</v>
      </c>
      <c r="G23" s="22">
        <v>1260</v>
      </c>
      <c r="H23" s="22">
        <v>140</v>
      </c>
      <c r="I23" s="24">
        <v>1.88</v>
      </c>
      <c r="J23" s="21">
        <v>2928</v>
      </c>
      <c r="K23" s="22">
        <v>2893</v>
      </c>
      <c r="L23" s="22">
        <v>35</v>
      </c>
      <c r="M23" s="24">
        <v>0.46</v>
      </c>
    </row>
    <row r="24" spans="1:13" ht="21" customHeight="1">
      <c r="A24" s="20" t="s">
        <v>24</v>
      </c>
      <c r="B24" s="21">
        <v>85</v>
      </c>
      <c r="C24" s="22">
        <v>101</v>
      </c>
      <c r="D24" s="22">
        <v>-16</v>
      </c>
      <c r="E24" s="23">
        <v>-0.39</v>
      </c>
      <c r="F24" s="21">
        <v>448</v>
      </c>
      <c r="G24" s="22">
        <v>567</v>
      </c>
      <c r="H24" s="22">
        <v>-119</v>
      </c>
      <c r="I24" s="24">
        <v>-2.81</v>
      </c>
      <c r="J24" s="21">
        <v>1134</v>
      </c>
      <c r="K24" s="22">
        <v>1232</v>
      </c>
      <c r="L24" s="22">
        <v>-98</v>
      </c>
      <c r="M24" s="24">
        <v>-2.32</v>
      </c>
    </row>
    <row r="25" spans="1:13" ht="27" customHeight="1">
      <c r="A25" s="20" t="s">
        <v>25</v>
      </c>
      <c r="B25" s="21">
        <v>172</v>
      </c>
      <c r="C25" s="22">
        <v>145</v>
      </c>
      <c r="D25" s="22">
        <v>27</v>
      </c>
      <c r="E25" s="23">
        <v>0.78</v>
      </c>
      <c r="F25" s="21">
        <v>798</v>
      </c>
      <c r="G25" s="22">
        <v>586</v>
      </c>
      <c r="H25" s="22">
        <v>212</v>
      </c>
      <c r="I25" s="24">
        <v>6.43</v>
      </c>
      <c r="J25" s="21">
        <v>1498</v>
      </c>
      <c r="K25" s="22">
        <v>1223</v>
      </c>
      <c r="L25" s="22">
        <v>275</v>
      </c>
      <c r="M25" s="24">
        <v>8.5</v>
      </c>
    </row>
    <row r="26" spans="1:13" ht="27" customHeight="1">
      <c r="A26" s="20" t="s">
        <v>26</v>
      </c>
      <c r="B26" s="21">
        <v>235</v>
      </c>
      <c r="C26" s="22">
        <v>209</v>
      </c>
      <c r="D26" s="22">
        <v>26</v>
      </c>
      <c r="E26" s="23">
        <v>0.33</v>
      </c>
      <c r="F26" s="21">
        <v>1497</v>
      </c>
      <c r="G26" s="22">
        <v>1374</v>
      </c>
      <c r="H26" s="22">
        <v>123</v>
      </c>
      <c r="I26" s="24">
        <v>1.59</v>
      </c>
      <c r="J26" s="21">
        <v>2839</v>
      </c>
      <c r="K26" s="22">
        <v>3050</v>
      </c>
      <c r="L26" s="22">
        <v>-211</v>
      </c>
      <c r="M26" s="24">
        <v>-2.61</v>
      </c>
    </row>
    <row r="27" spans="1:13" ht="21" customHeight="1">
      <c r="A27" s="20" t="s">
        <v>27</v>
      </c>
      <c r="B27" s="21">
        <v>494</v>
      </c>
      <c r="C27" s="22">
        <v>442</v>
      </c>
      <c r="D27" s="22">
        <v>52</v>
      </c>
      <c r="E27" s="23">
        <v>0.46</v>
      </c>
      <c r="F27" s="21">
        <v>1977</v>
      </c>
      <c r="G27" s="22">
        <v>2101</v>
      </c>
      <c r="H27" s="22">
        <v>-124</v>
      </c>
      <c r="I27" s="24">
        <v>-1.07</v>
      </c>
      <c r="J27" s="21">
        <v>4239</v>
      </c>
      <c r="K27" s="22">
        <v>4921</v>
      </c>
      <c r="L27" s="22">
        <v>-682</v>
      </c>
      <c r="M27" s="24">
        <v>-5.61</v>
      </c>
    </row>
    <row r="28" spans="1:13" ht="21" customHeight="1">
      <c r="A28" s="20" t="s">
        <v>28</v>
      </c>
      <c r="B28" s="21">
        <v>15</v>
      </c>
      <c r="C28" s="22">
        <v>34</v>
      </c>
      <c r="D28" s="22">
        <v>-19</v>
      </c>
      <c r="E28" s="23">
        <v>-1.57</v>
      </c>
      <c r="F28" s="21">
        <v>76</v>
      </c>
      <c r="G28" s="22">
        <v>118</v>
      </c>
      <c r="H28" s="22">
        <v>-42</v>
      </c>
      <c r="I28" s="24">
        <v>-3.42</v>
      </c>
      <c r="J28" s="21">
        <v>253</v>
      </c>
      <c r="K28" s="22">
        <v>322</v>
      </c>
      <c r="L28" s="22">
        <v>-69</v>
      </c>
      <c r="M28" s="24">
        <v>-5.49</v>
      </c>
    </row>
    <row r="29" spans="1:13" ht="27" customHeight="1">
      <c r="A29" s="20" t="s">
        <v>29</v>
      </c>
      <c r="B29" s="21">
        <v>1225</v>
      </c>
      <c r="C29" s="22">
        <v>1182</v>
      </c>
      <c r="D29" s="22">
        <v>43</v>
      </c>
      <c r="E29" s="23">
        <v>0.15</v>
      </c>
      <c r="F29" s="21">
        <v>5638</v>
      </c>
      <c r="G29" s="22">
        <v>4966</v>
      </c>
      <c r="H29" s="22">
        <v>672</v>
      </c>
      <c r="I29" s="24">
        <v>2.37</v>
      </c>
      <c r="J29" s="21">
        <v>12644</v>
      </c>
      <c r="K29" s="22">
        <v>11833</v>
      </c>
      <c r="L29" s="22">
        <v>811</v>
      </c>
      <c r="M29" s="24">
        <v>2.87</v>
      </c>
    </row>
    <row r="30" spans="1:13" ht="21" customHeight="1">
      <c r="A30" s="20" t="s">
        <v>14</v>
      </c>
      <c r="B30" s="21"/>
      <c r="C30" s="22"/>
      <c r="D30" s="22"/>
      <c r="E30" s="23"/>
      <c r="F30" s="21"/>
      <c r="G30" s="22"/>
      <c r="H30" s="22"/>
      <c r="I30" s="24"/>
      <c r="J30" s="21"/>
      <c r="K30" s="22"/>
      <c r="L30" s="22"/>
      <c r="M30" s="24"/>
    </row>
    <row r="31" spans="1:13" ht="21" customHeight="1">
      <c r="A31" s="25" t="s">
        <v>30</v>
      </c>
      <c r="B31" s="26">
        <v>169</v>
      </c>
      <c r="C31" s="27">
        <v>129</v>
      </c>
      <c r="D31" s="27">
        <v>40</v>
      </c>
      <c r="E31" s="28">
        <v>0.47</v>
      </c>
      <c r="F31" s="26">
        <v>879</v>
      </c>
      <c r="G31" s="27">
        <v>576</v>
      </c>
      <c r="H31" s="27">
        <v>303</v>
      </c>
      <c r="I31" s="29">
        <v>3.64</v>
      </c>
      <c r="J31" s="26">
        <v>2564</v>
      </c>
      <c r="K31" s="27">
        <v>1883</v>
      </c>
      <c r="L31" s="27">
        <v>681</v>
      </c>
      <c r="M31" s="29">
        <v>8.58</v>
      </c>
    </row>
    <row r="32" spans="1:13" ht="21" customHeight="1">
      <c r="A32" s="20" t="s">
        <v>14</v>
      </c>
      <c r="B32" s="21"/>
      <c r="C32" s="22"/>
      <c r="D32" s="22"/>
      <c r="E32" s="23"/>
      <c r="F32" s="21"/>
      <c r="G32" s="22"/>
      <c r="H32" s="22"/>
      <c r="I32" s="24"/>
      <c r="J32" s="21"/>
      <c r="K32" s="22"/>
      <c r="L32" s="22"/>
      <c r="M32" s="24"/>
    </row>
    <row r="33" spans="1:13" ht="21" customHeight="1">
      <c r="A33" s="25" t="s">
        <v>31</v>
      </c>
      <c r="B33" s="26">
        <v>3745</v>
      </c>
      <c r="C33" s="27">
        <v>3258</v>
      </c>
      <c r="D33" s="27">
        <v>487</v>
      </c>
      <c r="E33" s="28">
        <v>1.12</v>
      </c>
      <c r="F33" s="26">
        <v>16986</v>
      </c>
      <c r="G33" s="27">
        <v>15264</v>
      </c>
      <c r="H33" s="27">
        <v>1722</v>
      </c>
      <c r="I33" s="29">
        <v>4.07</v>
      </c>
      <c r="J33" s="26">
        <v>36330</v>
      </c>
      <c r="K33" s="27">
        <v>33570</v>
      </c>
      <c r="L33" s="27">
        <v>2760</v>
      </c>
      <c r="M33" s="29">
        <v>6.69</v>
      </c>
    </row>
    <row r="34" spans="1:13" ht="21" customHeight="1">
      <c r="A34" s="20" t="s">
        <v>14</v>
      </c>
      <c r="B34" s="21"/>
      <c r="C34" s="22"/>
      <c r="D34" s="22"/>
      <c r="E34" s="23"/>
      <c r="F34" s="21"/>
      <c r="G34" s="22"/>
      <c r="H34" s="22"/>
      <c r="I34" s="24"/>
      <c r="J34" s="21"/>
      <c r="K34" s="22"/>
      <c r="L34" s="22"/>
      <c r="M34" s="24"/>
    </row>
    <row r="35" spans="1:13" ht="21" customHeight="1">
      <c r="A35" s="25" t="s">
        <v>32</v>
      </c>
      <c r="B35" s="26">
        <v>6749</v>
      </c>
      <c r="C35" s="27">
        <v>7187</v>
      </c>
      <c r="D35" s="27">
        <v>-438</v>
      </c>
      <c r="E35" s="28">
        <v>-0.24</v>
      </c>
      <c r="F35" s="26">
        <v>34129</v>
      </c>
      <c r="G35" s="27">
        <v>36766</v>
      </c>
      <c r="H35" s="27">
        <v>-2637</v>
      </c>
      <c r="I35" s="29">
        <v>-1.44</v>
      </c>
      <c r="J35" s="26">
        <v>85502</v>
      </c>
      <c r="K35" s="27">
        <v>81887</v>
      </c>
      <c r="L35" s="27">
        <v>3615</v>
      </c>
      <c r="M35" s="29">
        <v>2.04</v>
      </c>
    </row>
    <row r="36" spans="1:13" ht="21" customHeight="1">
      <c r="A36" s="20" t="s">
        <v>33</v>
      </c>
      <c r="B36" s="21">
        <v>5400</v>
      </c>
      <c r="C36" s="22">
        <v>6034</v>
      </c>
      <c r="D36" s="22">
        <v>-634</v>
      </c>
      <c r="E36" s="23">
        <v>-0.43</v>
      </c>
      <c r="F36" s="21">
        <v>27902</v>
      </c>
      <c r="G36" s="22">
        <v>31138</v>
      </c>
      <c r="H36" s="22">
        <v>-3236</v>
      </c>
      <c r="I36" s="24">
        <v>-2.15</v>
      </c>
      <c r="J36" s="21">
        <v>71666</v>
      </c>
      <c r="K36" s="22">
        <v>69127</v>
      </c>
      <c r="L36" s="22">
        <v>2539</v>
      </c>
      <c r="M36" s="24">
        <v>1.75</v>
      </c>
    </row>
    <row r="37" spans="1:13" ht="21" customHeight="1">
      <c r="A37" s="20" t="s">
        <v>34</v>
      </c>
      <c r="B37" s="21">
        <v>1349</v>
      </c>
      <c r="C37" s="22">
        <v>1153</v>
      </c>
      <c r="D37" s="22">
        <v>196</v>
      </c>
      <c r="E37" s="23">
        <v>0.59</v>
      </c>
      <c r="F37" s="21">
        <v>6227</v>
      </c>
      <c r="G37" s="22">
        <v>5628</v>
      </c>
      <c r="H37" s="22">
        <v>599</v>
      </c>
      <c r="I37" s="24">
        <v>1.83</v>
      </c>
      <c r="J37" s="21">
        <v>13836</v>
      </c>
      <c r="K37" s="22">
        <v>12760</v>
      </c>
      <c r="L37" s="22">
        <v>1076</v>
      </c>
      <c r="M37" s="24">
        <v>3.34</v>
      </c>
    </row>
    <row r="38" spans="1:13" ht="21" customHeight="1">
      <c r="A38" s="20" t="s">
        <v>14</v>
      </c>
      <c r="B38" s="21"/>
      <c r="C38" s="22"/>
      <c r="D38" s="22"/>
      <c r="E38" s="23"/>
      <c r="F38" s="21"/>
      <c r="G38" s="22"/>
      <c r="H38" s="22"/>
      <c r="I38" s="24"/>
      <c r="J38" s="21"/>
      <c r="K38" s="22"/>
      <c r="L38" s="22"/>
      <c r="M38" s="24"/>
    </row>
    <row r="39" spans="1:13" ht="21" customHeight="1">
      <c r="A39" s="25" t="s">
        <v>35</v>
      </c>
      <c r="B39" s="26">
        <v>10530</v>
      </c>
      <c r="C39" s="27">
        <v>10244</v>
      </c>
      <c r="D39" s="27">
        <v>286</v>
      </c>
      <c r="E39" s="28">
        <v>0.09</v>
      </c>
      <c r="F39" s="26">
        <v>58102</v>
      </c>
      <c r="G39" s="27">
        <v>51950</v>
      </c>
      <c r="H39" s="27">
        <v>6152</v>
      </c>
      <c r="I39" s="29">
        <v>1.93</v>
      </c>
      <c r="J39" s="26">
        <v>127939</v>
      </c>
      <c r="K39" s="27">
        <v>117640</v>
      </c>
      <c r="L39" s="27">
        <v>10299</v>
      </c>
      <c r="M39" s="29">
        <v>3.27</v>
      </c>
    </row>
    <row r="40" spans="1:13" ht="21" customHeight="1">
      <c r="A40" s="20" t="s">
        <v>36</v>
      </c>
      <c r="B40" s="21">
        <v>78</v>
      </c>
      <c r="C40" s="22">
        <v>64</v>
      </c>
      <c r="D40" s="22">
        <v>14</v>
      </c>
      <c r="E40" s="23">
        <v>0.14</v>
      </c>
      <c r="F40" s="21">
        <v>427</v>
      </c>
      <c r="G40" s="22">
        <v>422</v>
      </c>
      <c r="H40" s="22">
        <v>5</v>
      </c>
      <c r="I40" s="24">
        <v>0.05</v>
      </c>
      <c r="J40" s="21">
        <v>964</v>
      </c>
      <c r="K40" s="22">
        <v>950</v>
      </c>
      <c r="L40" s="22">
        <v>14</v>
      </c>
      <c r="M40" s="24">
        <v>0.14</v>
      </c>
    </row>
    <row r="41" spans="1:13" ht="27" customHeight="1">
      <c r="A41" s="20" t="s">
        <v>37</v>
      </c>
      <c r="B41" s="21">
        <v>3387</v>
      </c>
      <c r="C41" s="22">
        <v>3103</v>
      </c>
      <c r="D41" s="22">
        <v>284</v>
      </c>
      <c r="E41" s="23">
        <v>0.38</v>
      </c>
      <c r="F41" s="21">
        <v>17917</v>
      </c>
      <c r="G41" s="22">
        <v>15309</v>
      </c>
      <c r="H41" s="22">
        <v>2608</v>
      </c>
      <c r="I41" s="24">
        <v>3.56</v>
      </c>
      <c r="J41" s="21">
        <v>38168</v>
      </c>
      <c r="K41" s="22">
        <v>33494</v>
      </c>
      <c r="L41" s="22">
        <v>4674</v>
      </c>
      <c r="M41" s="24">
        <v>6.56</v>
      </c>
    </row>
    <row r="42" spans="1:13" ht="21" customHeight="1">
      <c r="A42" s="20" t="s">
        <v>38</v>
      </c>
      <c r="B42" s="21">
        <v>1498</v>
      </c>
      <c r="C42" s="22">
        <v>1536</v>
      </c>
      <c r="D42" s="22">
        <v>-38</v>
      </c>
      <c r="E42" s="23">
        <v>-0.07</v>
      </c>
      <c r="F42" s="21">
        <v>8302</v>
      </c>
      <c r="G42" s="22">
        <v>7019</v>
      </c>
      <c r="H42" s="22">
        <v>1283</v>
      </c>
      <c r="I42" s="24">
        <v>2.3</v>
      </c>
      <c r="J42" s="21">
        <v>19072</v>
      </c>
      <c r="K42" s="22">
        <v>16773</v>
      </c>
      <c r="L42" s="22">
        <v>2299</v>
      </c>
      <c r="M42" s="24">
        <v>4.19</v>
      </c>
    </row>
    <row r="43" spans="1:13" ht="27" customHeight="1">
      <c r="A43" s="20" t="s">
        <v>39</v>
      </c>
      <c r="B43" s="21">
        <v>3583</v>
      </c>
      <c r="C43" s="22">
        <v>3777</v>
      </c>
      <c r="D43" s="22">
        <v>-194</v>
      </c>
      <c r="E43" s="23">
        <v>-0.18</v>
      </c>
      <c r="F43" s="21">
        <v>20136</v>
      </c>
      <c r="G43" s="22">
        <v>20276</v>
      </c>
      <c r="H43" s="22">
        <v>-140</v>
      </c>
      <c r="I43" s="24">
        <v>-0.13</v>
      </c>
      <c r="J43" s="21">
        <v>46341</v>
      </c>
      <c r="K43" s="22">
        <v>45095</v>
      </c>
      <c r="L43" s="22">
        <v>1246</v>
      </c>
      <c r="M43" s="24">
        <v>1.16</v>
      </c>
    </row>
    <row r="44" spans="1:13" ht="27" customHeight="1">
      <c r="A44" s="20" t="s">
        <v>40</v>
      </c>
      <c r="B44" s="21">
        <v>1369</v>
      </c>
      <c r="C44" s="22">
        <v>1141</v>
      </c>
      <c r="D44" s="22">
        <v>228</v>
      </c>
      <c r="E44" s="23">
        <v>0.49</v>
      </c>
      <c r="F44" s="21">
        <v>6366</v>
      </c>
      <c r="G44" s="22">
        <v>5490</v>
      </c>
      <c r="H44" s="22">
        <v>876</v>
      </c>
      <c r="I44" s="24">
        <v>1.9</v>
      </c>
      <c r="J44" s="21">
        <v>14414</v>
      </c>
      <c r="K44" s="22">
        <v>12734</v>
      </c>
      <c r="L44" s="22">
        <v>1680</v>
      </c>
      <c r="M44" s="24">
        <v>3.72</v>
      </c>
    </row>
    <row r="45" spans="1:13" ht="21" customHeight="1">
      <c r="A45" s="20" t="s">
        <v>41</v>
      </c>
      <c r="B45" s="21">
        <v>615</v>
      </c>
      <c r="C45" s="22">
        <v>623</v>
      </c>
      <c r="D45" s="22">
        <v>-8</v>
      </c>
      <c r="E45" s="23">
        <v>-0.03</v>
      </c>
      <c r="F45" s="21">
        <v>4954</v>
      </c>
      <c r="G45" s="22">
        <v>3434</v>
      </c>
      <c r="H45" s="22">
        <v>1520</v>
      </c>
      <c r="I45" s="24">
        <v>5.95</v>
      </c>
      <c r="J45" s="21">
        <v>8980</v>
      </c>
      <c r="K45" s="22">
        <v>8594</v>
      </c>
      <c r="L45" s="22">
        <v>386</v>
      </c>
      <c r="M45" s="24">
        <v>1.45</v>
      </c>
    </row>
    <row r="46" spans="1:13" ht="21" customHeight="1">
      <c r="A46" s="20" t="s">
        <v>14</v>
      </c>
      <c r="B46" s="21"/>
      <c r="C46" s="22"/>
      <c r="D46" s="22"/>
      <c r="E46" s="23"/>
      <c r="F46" s="21"/>
      <c r="G46" s="22"/>
      <c r="H46" s="22"/>
      <c r="I46" s="24"/>
      <c r="J46" s="21"/>
      <c r="K46" s="22"/>
      <c r="L46" s="22"/>
      <c r="M46" s="24"/>
    </row>
    <row r="47" spans="1:13" ht="21" customHeight="1">
      <c r="A47" s="25" t="s">
        <v>42</v>
      </c>
      <c r="B47" s="26">
        <v>83</v>
      </c>
      <c r="C47" s="27">
        <v>36</v>
      </c>
      <c r="D47" s="27">
        <v>47</v>
      </c>
      <c r="E47" s="28">
        <v>0.66</v>
      </c>
      <c r="F47" s="26">
        <v>513</v>
      </c>
      <c r="G47" s="27">
        <v>209</v>
      </c>
      <c r="H47" s="27">
        <v>304</v>
      </c>
      <c r="I47" s="29">
        <v>4.42</v>
      </c>
      <c r="J47" s="26">
        <v>640</v>
      </c>
      <c r="K47" s="27">
        <v>523</v>
      </c>
      <c r="L47" s="27">
        <v>117</v>
      </c>
      <c r="M47" s="29">
        <v>1.65</v>
      </c>
    </row>
    <row r="48" spans="1:13" ht="21" customHeight="1">
      <c r="A48" s="20" t="s">
        <v>14</v>
      </c>
      <c r="B48" s="21"/>
      <c r="C48" s="22"/>
      <c r="D48" s="22"/>
      <c r="E48" s="23"/>
      <c r="F48" s="21"/>
      <c r="G48" s="22"/>
      <c r="H48" s="22"/>
      <c r="I48" s="24"/>
      <c r="J48" s="21"/>
      <c r="K48" s="22"/>
      <c r="L48" s="22"/>
      <c r="M48" s="24"/>
    </row>
    <row r="49" spans="1:13" ht="21" customHeight="1" thickBot="1">
      <c r="A49" s="25" t="s">
        <v>43</v>
      </c>
      <c r="B49" s="26">
        <v>10641</v>
      </c>
      <c r="C49" s="27">
        <v>2915</v>
      </c>
      <c r="D49" s="27">
        <v>7726</v>
      </c>
      <c r="E49" s="28">
        <v>23.46</v>
      </c>
      <c r="F49" s="26">
        <v>18189</v>
      </c>
      <c r="G49" s="27">
        <v>8721</v>
      </c>
      <c r="H49" s="27">
        <v>9468</v>
      </c>
      <c r="I49" s="29">
        <v>29.68</v>
      </c>
      <c r="J49" s="26">
        <v>32820</v>
      </c>
      <c r="K49" s="27">
        <v>30267</v>
      </c>
      <c r="L49" s="27">
        <v>2553</v>
      </c>
      <c r="M49" s="29">
        <v>6.58</v>
      </c>
    </row>
    <row r="50" spans="1:13" ht="12.75" customHeight="1">
      <c r="A50" s="49" t="s">
        <v>44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ht="12.75" customHeight="1">
      <c r="A51" s="34" t="s">
        <v>45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2.75" customHeight="1">
      <c r="A52" s="34" t="s">
        <v>46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2.75" customHeight="1">
      <c r="A53" s="34" t="s">
        <v>47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A50:M50"/>
    <mergeCell ref="A51:M51"/>
    <mergeCell ref="A52:M52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2" bestFit="1" customWidth="1"/>
    <col min="2" max="13" width="9.421875" style="12" bestFit="1" customWidth="1"/>
    <col min="14" max="16384" width="9.140625" style="12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45" t="s">
        <v>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2.75" customHeight="1">
      <c r="A3" s="45" t="s">
        <v>48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2.75" customHeight="1">
      <c r="A4" s="45" t="s">
        <v>49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2.75" customHeight="1">
      <c r="A5" s="45" t="s">
        <v>85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2.75" customHeight="1">
      <c r="A6" s="47" t="s">
        <v>14</v>
      </c>
      <c r="B6" s="46"/>
      <c r="C6" s="46"/>
      <c r="D6" s="46"/>
      <c r="E6" s="46"/>
      <c r="F6" s="46"/>
      <c r="G6" s="46"/>
      <c r="H6" s="46"/>
      <c r="I6" s="46"/>
      <c r="J6" s="14"/>
      <c r="K6" s="14"/>
      <c r="L6" s="14"/>
      <c r="M6" s="14"/>
    </row>
    <row r="7" spans="1:13" ht="12.75" customHeight="1">
      <c r="A7" s="48" t="s">
        <v>4</v>
      </c>
      <c r="B7" s="46"/>
      <c r="C7" s="46"/>
      <c r="D7" s="46"/>
      <c r="E7" s="46"/>
      <c r="F7" s="46"/>
      <c r="G7" s="46"/>
      <c r="H7" s="46"/>
      <c r="I7" s="46"/>
      <c r="J7" s="14"/>
      <c r="K7" s="14"/>
      <c r="L7" s="14"/>
      <c r="M7" s="14"/>
    </row>
    <row r="8" spans="1:13" ht="12.75" customHeight="1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2.75" customHeight="1" thickBot="1">
      <c r="A9" s="14"/>
      <c r="B9" s="36" t="s">
        <v>85</v>
      </c>
      <c r="C9" s="37"/>
      <c r="D9" s="37"/>
      <c r="E9" s="38"/>
      <c r="F9" s="39" t="s">
        <v>5</v>
      </c>
      <c r="G9" s="40"/>
      <c r="H9" s="40"/>
      <c r="I9" s="41"/>
      <c r="J9" s="42" t="s">
        <v>6</v>
      </c>
      <c r="K9" s="43"/>
      <c r="L9" s="43"/>
      <c r="M9" s="44"/>
    </row>
    <row r="10" spans="1:13" ht="9.75" customHeight="1" thickBo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25.5" customHeight="1" thickBot="1">
      <c r="A11" s="15" t="s">
        <v>50</v>
      </c>
      <c r="B11" s="16" t="s">
        <v>8</v>
      </c>
      <c r="C11" s="17" t="s">
        <v>9</v>
      </c>
      <c r="D11" s="18" t="s">
        <v>10</v>
      </c>
      <c r="E11" s="19" t="s">
        <v>11</v>
      </c>
      <c r="F11" s="16" t="s">
        <v>8</v>
      </c>
      <c r="G11" s="17" t="s">
        <v>9</v>
      </c>
      <c r="H11" s="17" t="s">
        <v>10</v>
      </c>
      <c r="I11" s="19" t="s">
        <v>12</v>
      </c>
      <c r="J11" s="16" t="s">
        <v>8</v>
      </c>
      <c r="K11" s="18" t="s">
        <v>9</v>
      </c>
      <c r="L11" s="18" t="s">
        <v>10</v>
      </c>
      <c r="M11" s="19" t="s">
        <v>13</v>
      </c>
    </row>
    <row r="12" spans="1:13" ht="21" customHeight="1">
      <c r="A12" s="20" t="s">
        <v>14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51</v>
      </c>
      <c r="B13" s="26">
        <v>64</v>
      </c>
      <c r="C13" s="27">
        <v>74</v>
      </c>
      <c r="D13" s="27">
        <v>-10</v>
      </c>
      <c r="E13" s="28">
        <v>-0.41</v>
      </c>
      <c r="F13" s="26">
        <v>414</v>
      </c>
      <c r="G13" s="27">
        <v>425</v>
      </c>
      <c r="H13" s="27">
        <v>-11</v>
      </c>
      <c r="I13" s="29">
        <v>-0.45</v>
      </c>
      <c r="J13" s="26">
        <v>884</v>
      </c>
      <c r="K13" s="27">
        <v>900</v>
      </c>
      <c r="L13" s="27">
        <v>-16</v>
      </c>
      <c r="M13" s="29">
        <v>-0.66</v>
      </c>
    </row>
    <row r="14" spans="1:13" ht="21" customHeight="1">
      <c r="A14" s="20" t="s">
        <v>14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52</v>
      </c>
      <c r="B15" s="26">
        <v>50</v>
      </c>
      <c r="C15" s="27">
        <v>75</v>
      </c>
      <c r="D15" s="27">
        <v>-25</v>
      </c>
      <c r="E15" s="28">
        <v>-0.93</v>
      </c>
      <c r="F15" s="26">
        <v>314</v>
      </c>
      <c r="G15" s="27">
        <v>299</v>
      </c>
      <c r="H15" s="27">
        <v>15</v>
      </c>
      <c r="I15" s="29">
        <v>0.57</v>
      </c>
      <c r="J15" s="26">
        <v>733</v>
      </c>
      <c r="K15" s="27">
        <v>728</v>
      </c>
      <c r="L15" s="27">
        <v>5</v>
      </c>
      <c r="M15" s="29">
        <v>0.19</v>
      </c>
    </row>
    <row r="16" spans="1:13" ht="21" customHeight="1">
      <c r="A16" s="20" t="s">
        <v>14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53</v>
      </c>
      <c r="B17" s="26">
        <v>3529</v>
      </c>
      <c r="C17" s="27">
        <v>1898</v>
      </c>
      <c r="D17" s="27">
        <v>1631</v>
      </c>
      <c r="E17" s="28">
        <v>6.79</v>
      </c>
      <c r="F17" s="26">
        <v>11850</v>
      </c>
      <c r="G17" s="27">
        <v>10182</v>
      </c>
      <c r="H17" s="27">
        <v>1668</v>
      </c>
      <c r="I17" s="29">
        <v>6.96</v>
      </c>
      <c r="J17" s="26">
        <v>22454</v>
      </c>
      <c r="K17" s="27">
        <v>21698</v>
      </c>
      <c r="L17" s="27">
        <v>756</v>
      </c>
      <c r="M17" s="29">
        <v>3.04</v>
      </c>
    </row>
    <row r="18" spans="1:13" ht="21" customHeight="1">
      <c r="A18" s="20" t="s">
        <v>14</v>
      </c>
      <c r="B18" s="21"/>
      <c r="C18" s="22"/>
      <c r="D18" s="22"/>
      <c r="E18" s="23"/>
      <c r="F18" s="21"/>
      <c r="G18" s="22"/>
      <c r="H18" s="22"/>
      <c r="I18" s="24"/>
      <c r="J18" s="21"/>
      <c r="K18" s="22"/>
      <c r="L18" s="22"/>
      <c r="M18" s="24"/>
    </row>
    <row r="19" spans="1:13" ht="21" customHeight="1">
      <c r="A19" s="25" t="s">
        <v>54</v>
      </c>
      <c r="B19" s="26">
        <v>209</v>
      </c>
      <c r="C19" s="27">
        <v>224</v>
      </c>
      <c r="D19" s="27">
        <v>-15</v>
      </c>
      <c r="E19" s="28">
        <v>-0.27</v>
      </c>
      <c r="F19" s="26">
        <v>973</v>
      </c>
      <c r="G19" s="27">
        <v>901</v>
      </c>
      <c r="H19" s="27">
        <v>72</v>
      </c>
      <c r="I19" s="29">
        <v>1.3</v>
      </c>
      <c r="J19" s="26">
        <v>2091</v>
      </c>
      <c r="K19" s="27">
        <v>1906</v>
      </c>
      <c r="L19" s="27">
        <v>185</v>
      </c>
      <c r="M19" s="29">
        <v>3.41</v>
      </c>
    </row>
    <row r="20" spans="1:13" ht="21" customHeight="1">
      <c r="A20" s="20" t="s">
        <v>14</v>
      </c>
      <c r="B20" s="21"/>
      <c r="C20" s="22"/>
      <c r="D20" s="22"/>
      <c r="E20" s="23"/>
      <c r="F20" s="21"/>
      <c r="G20" s="22"/>
      <c r="H20" s="22"/>
      <c r="I20" s="24"/>
      <c r="J20" s="21"/>
      <c r="K20" s="22"/>
      <c r="L20" s="22"/>
      <c r="M20" s="24"/>
    </row>
    <row r="21" spans="1:13" ht="21" customHeight="1">
      <c r="A21" s="25" t="s">
        <v>55</v>
      </c>
      <c r="B21" s="26">
        <v>1003</v>
      </c>
      <c r="C21" s="27">
        <v>1099</v>
      </c>
      <c r="D21" s="27">
        <v>-96</v>
      </c>
      <c r="E21" s="28">
        <v>-0.24</v>
      </c>
      <c r="F21" s="26">
        <v>5591</v>
      </c>
      <c r="G21" s="27">
        <v>5161</v>
      </c>
      <c r="H21" s="27">
        <v>430</v>
      </c>
      <c r="I21" s="29">
        <v>1.08</v>
      </c>
      <c r="J21" s="26">
        <v>12343</v>
      </c>
      <c r="K21" s="27">
        <v>12449</v>
      </c>
      <c r="L21" s="27">
        <v>-106</v>
      </c>
      <c r="M21" s="29">
        <v>-0.26</v>
      </c>
    </row>
    <row r="22" spans="1:13" ht="21" customHeight="1">
      <c r="A22" s="20" t="s">
        <v>14</v>
      </c>
      <c r="B22" s="21"/>
      <c r="C22" s="22"/>
      <c r="D22" s="22"/>
      <c r="E22" s="23"/>
      <c r="F22" s="21"/>
      <c r="G22" s="22"/>
      <c r="H22" s="22"/>
      <c r="I22" s="24"/>
      <c r="J22" s="21"/>
      <c r="K22" s="22"/>
      <c r="L22" s="22"/>
      <c r="M22" s="24"/>
    </row>
    <row r="23" spans="1:13" ht="21" customHeight="1">
      <c r="A23" s="25" t="s">
        <v>56</v>
      </c>
      <c r="B23" s="26">
        <v>1806</v>
      </c>
      <c r="C23" s="27">
        <v>1907</v>
      </c>
      <c r="D23" s="27">
        <v>-101</v>
      </c>
      <c r="E23" s="28">
        <v>-0.21</v>
      </c>
      <c r="F23" s="26">
        <v>9693</v>
      </c>
      <c r="G23" s="27">
        <v>9439</v>
      </c>
      <c r="H23" s="27">
        <v>254</v>
      </c>
      <c r="I23" s="29">
        <v>0.52</v>
      </c>
      <c r="J23" s="26">
        <v>23245</v>
      </c>
      <c r="K23" s="27">
        <v>21254</v>
      </c>
      <c r="L23" s="27">
        <v>1991</v>
      </c>
      <c r="M23" s="29">
        <v>4.23</v>
      </c>
    </row>
    <row r="24" spans="1:13" ht="21" customHeight="1">
      <c r="A24" s="20" t="s">
        <v>14</v>
      </c>
      <c r="B24" s="21"/>
      <c r="C24" s="22"/>
      <c r="D24" s="22"/>
      <c r="E24" s="23"/>
      <c r="F24" s="21"/>
      <c r="G24" s="22"/>
      <c r="H24" s="22"/>
      <c r="I24" s="24"/>
      <c r="J24" s="21"/>
      <c r="K24" s="22"/>
      <c r="L24" s="22"/>
      <c r="M24" s="24"/>
    </row>
    <row r="25" spans="1:13" ht="21" customHeight="1">
      <c r="A25" s="25" t="s">
        <v>57</v>
      </c>
      <c r="B25" s="26">
        <v>209</v>
      </c>
      <c r="C25" s="27">
        <v>157</v>
      </c>
      <c r="D25" s="27">
        <v>52</v>
      </c>
      <c r="E25" s="28">
        <v>0.84</v>
      </c>
      <c r="F25" s="26">
        <v>1000</v>
      </c>
      <c r="G25" s="27">
        <v>884</v>
      </c>
      <c r="H25" s="27">
        <v>116</v>
      </c>
      <c r="I25" s="29">
        <v>1.9</v>
      </c>
      <c r="J25" s="26">
        <v>2383</v>
      </c>
      <c r="K25" s="27">
        <v>2214</v>
      </c>
      <c r="L25" s="27">
        <v>169</v>
      </c>
      <c r="M25" s="29">
        <v>2.79</v>
      </c>
    </row>
    <row r="26" spans="1:13" ht="21" customHeight="1">
      <c r="A26" s="20" t="s">
        <v>14</v>
      </c>
      <c r="B26" s="21"/>
      <c r="C26" s="22"/>
      <c r="D26" s="22"/>
      <c r="E26" s="23"/>
      <c r="F26" s="21"/>
      <c r="G26" s="22"/>
      <c r="H26" s="22"/>
      <c r="I26" s="24"/>
      <c r="J26" s="21"/>
      <c r="K26" s="22"/>
      <c r="L26" s="22"/>
      <c r="M26" s="24"/>
    </row>
    <row r="27" spans="1:13" ht="21" customHeight="1">
      <c r="A27" s="25" t="s">
        <v>58</v>
      </c>
      <c r="B27" s="26">
        <v>1167</v>
      </c>
      <c r="C27" s="27">
        <v>1198</v>
      </c>
      <c r="D27" s="27">
        <v>-31</v>
      </c>
      <c r="E27" s="28">
        <v>-0.11</v>
      </c>
      <c r="F27" s="26">
        <v>4811</v>
      </c>
      <c r="G27" s="27">
        <v>4693</v>
      </c>
      <c r="H27" s="27">
        <v>118</v>
      </c>
      <c r="I27" s="29">
        <v>0.41</v>
      </c>
      <c r="J27" s="26">
        <v>10475</v>
      </c>
      <c r="K27" s="27">
        <v>10695</v>
      </c>
      <c r="L27" s="27">
        <v>-220</v>
      </c>
      <c r="M27" s="29">
        <v>-0.76</v>
      </c>
    </row>
    <row r="28" spans="1:13" ht="21" customHeight="1">
      <c r="A28" s="20" t="s">
        <v>14</v>
      </c>
      <c r="B28" s="21"/>
      <c r="C28" s="22"/>
      <c r="D28" s="22"/>
      <c r="E28" s="23"/>
      <c r="F28" s="21"/>
      <c r="G28" s="22"/>
      <c r="H28" s="22"/>
      <c r="I28" s="24"/>
      <c r="J28" s="21"/>
      <c r="K28" s="22"/>
      <c r="L28" s="22"/>
      <c r="M28" s="24"/>
    </row>
    <row r="29" spans="1:13" ht="21" customHeight="1">
      <c r="A29" s="25" t="s">
        <v>59</v>
      </c>
      <c r="B29" s="26">
        <v>183</v>
      </c>
      <c r="C29" s="27">
        <v>163</v>
      </c>
      <c r="D29" s="27">
        <v>20</v>
      </c>
      <c r="E29" s="28">
        <v>0.42</v>
      </c>
      <c r="F29" s="26">
        <v>977</v>
      </c>
      <c r="G29" s="27">
        <v>849</v>
      </c>
      <c r="H29" s="27">
        <v>128</v>
      </c>
      <c r="I29" s="29">
        <v>2.74</v>
      </c>
      <c r="J29" s="26">
        <v>2269</v>
      </c>
      <c r="K29" s="27">
        <v>2028</v>
      </c>
      <c r="L29" s="27">
        <v>241</v>
      </c>
      <c r="M29" s="29">
        <v>5.29</v>
      </c>
    </row>
    <row r="30" spans="1:13" ht="21" customHeight="1">
      <c r="A30" s="20" t="s">
        <v>14</v>
      </c>
      <c r="B30" s="21"/>
      <c r="C30" s="22"/>
      <c r="D30" s="22"/>
      <c r="E30" s="23"/>
      <c r="F30" s="21"/>
      <c r="G30" s="22"/>
      <c r="H30" s="22"/>
      <c r="I30" s="24"/>
      <c r="J30" s="21"/>
      <c r="K30" s="22"/>
      <c r="L30" s="22"/>
      <c r="M30" s="24"/>
    </row>
    <row r="31" spans="1:13" ht="21" customHeight="1">
      <c r="A31" s="25" t="s">
        <v>60</v>
      </c>
      <c r="B31" s="26">
        <v>570</v>
      </c>
      <c r="C31" s="27">
        <v>550</v>
      </c>
      <c r="D31" s="27">
        <v>20</v>
      </c>
      <c r="E31" s="28">
        <v>0.11</v>
      </c>
      <c r="F31" s="26">
        <v>3457</v>
      </c>
      <c r="G31" s="27">
        <v>3710</v>
      </c>
      <c r="H31" s="27">
        <v>-253</v>
      </c>
      <c r="I31" s="29">
        <v>-1.42</v>
      </c>
      <c r="J31" s="26">
        <v>7915</v>
      </c>
      <c r="K31" s="27">
        <v>7415</v>
      </c>
      <c r="L31" s="27">
        <v>500</v>
      </c>
      <c r="M31" s="29">
        <v>2.92</v>
      </c>
    </row>
    <row r="32" spans="1:13" ht="21" customHeight="1">
      <c r="A32" s="20" t="s">
        <v>14</v>
      </c>
      <c r="B32" s="21"/>
      <c r="C32" s="22"/>
      <c r="D32" s="22"/>
      <c r="E32" s="23"/>
      <c r="F32" s="21"/>
      <c r="G32" s="22"/>
      <c r="H32" s="22"/>
      <c r="I32" s="24"/>
      <c r="J32" s="21"/>
      <c r="K32" s="22"/>
      <c r="L32" s="22"/>
      <c r="M32" s="24"/>
    </row>
    <row r="33" spans="1:13" ht="21" customHeight="1">
      <c r="A33" s="25" t="s">
        <v>61</v>
      </c>
      <c r="B33" s="26">
        <v>484</v>
      </c>
      <c r="C33" s="27">
        <v>118</v>
      </c>
      <c r="D33" s="27">
        <v>366</v>
      </c>
      <c r="E33" s="28">
        <v>10.64</v>
      </c>
      <c r="F33" s="26">
        <v>1158</v>
      </c>
      <c r="G33" s="27">
        <v>557</v>
      </c>
      <c r="H33" s="27">
        <v>601</v>
      </c>
      <c r="I33" s="29">
        <v>18.26</v>
      </c>
      <c r="J33" s="26">
        <v>1836</v>
      </c>
      <c r="K33" s="27">
        <v>1815</v>
      </c>
      <c r="L33" s="27">
        <v>21</v>
      </c>
      <c r="M33" s="29">
        <v>0.54</v>
      </c>
    </row>
    <row r="34" spans="1:13" ht="21" customHeight="1">
      <c r="A34" s="20" t="s">
        <v>14</v>
      </c>
      <c r="B34" s="21"/>
      <c r="C34" s="22"/>
      <c r="D34" s="22"/>
      <c r="E34" s="23"/>
      <c r="F34" s="21"/>
      <c r="G34" s="22"/>
      <c r="H34" s="22"/>
      <c r="I34" s="24"/>
      <c r="J34" s="21"/>
      <c r="K34" s="22"/>
      <c r="L34" s="22"/>
      <c r="M34" s="24"/>
    </row>
    <row r="35" spans="1:13" ht="21" customHeight="1">
      <c r="A35" s="25" t="s">
        <v>62</v>
      </c>
      <c r="B35" s="26">
        <v>2708</v>
      </c>
      <c r="C35" s="27">
        <v>1544</v>
      </c>
      <c r="D35" s="27">
        <v>1164</v>
      </c>
      <c r="E35" s="28">
        <v>3.12</v>
      </c>
      <c r="F35" s="26">
        <v>9148</v>
      </c>
      <c r="G35" s="27">
        <v>6844</v>
      </c>
      <c r="H35" s="27">
        <v>2304</v>
      </c>
      <c r="I35" s="29">
        <v>6.36</v>
      </c>
      <c r="J35" s="26">
        <v>19183</v>
      </c>
      <c r="K35" s="27">
        <v>17374</v>
      </c>
      <c r="L35" s="27">
        <v>1809</v>
      </c>
      <c r="M35" s="29">
        <v>4.93</v>
      </c>
    </row>
    <row r="36" spans="1:13" ht="21" customHeight="1">
      <c r="A36" s="20" t="s">
        <v>14</v>
      </c>
      <c r="B36" s="21"/>
      <c r="C36" s="22"/>
      <c r="D36" s="22"/>
      <c r="E36" s="23"/>
      <c r="F36" s="21"/>
      <c r="G36" s="22"/>
      <c r="H36" s="22"/>
      <c r="I36" s="24"/>
      <c r="J36" s="21"/>
      <c r="K36" s="22"/>
      <c r="L36" s="22"/>
      <c r="M36" s="24"/>
    </row>
    <row r="37" spans="1:13" ht="21" customHeight="1">
      <c r="A37" s="25" t="s">
        <v>63</v>
      </c>
      <c r="B37" s="26">
        <v>234</v>
      </c>
      <c r="C37" s="27">
        <v>128</v>
      </c>
      <c r="D37" s="27">
        <v>106</v>
      </c>
      <c r="E37" s="28">
        <v>3.45</v>
      </c>
      <c r="F37" s="26">
        <v>846</v>
      </c>
      <c r="G37" s="27">
        <v>756</v>
      </c>
      <c r="H37" s="27">
        <v>90</v>
      </c>
      <c r="I37" s="29">
        <v>2.92</v>
      </c>
      <c r="J37" s="26">
        <v>1901</v>
      </c>
      <c r="K37" s="27">
        <v>1681</v>
      </c>
      <c r="L37" s="27">
        <v>220</v>
      </c>
      <c r="M37" s="29">
        <v>7.45</v>
      </c>
    </row>
    <row r="38" spans="1:13" ht="21" customHeight="1">
      <c r="A38" s="20" t="s">
        <v>14</v>
      </c>
      <c r="B38" s="21"/>
      <c r="C38" s="22"/>
      <c r="D38" s="22"/>
      <c r="E38" s="23"/>
      <c r="F38" s="21"/>
      <c r="G38" s="22"/>
      <c r="H38" s="22"/>
      <c r="I38" s="24"/>
      <c r="J38" s="21"/>
      <c r="K38" s="22"/>
      <c r="L38" s="22"/>
      <c r="M38" s="24"/>
    </row>
    <row r="39" spans="1:13" ht="21" customHeight="1">
      <c r="A39" s="25" t="s">
        <v>64</v>
      </c>
      <c r="B39" s="26">
        <v>912</v>
      </c>
      <c r="C39" s="27">
        <v>295</v>
      </c>
      <c r="D39" s="27">
        <v>617</v>
      </c>
      <c r="E39" s="28">
        <v>9.39</v>
      </c>
      <c r="F39" s="26">
        <v>1767</v>
      </c>
      <c r="G39" s="27">
        <v>1170</v>
      </c>
      <c r="H39" s="27">
        <v>597</v>
      </c>
      <c r="I39" s="29">
        <v>9.06</v>
      </c>
      <c r="J39" s="26">
        <v>3381</v>
      </c>
      <c r="K39" s="27">
        <v>2861</v>
      </c>
      <c r="L39" s="27">
        <v>520</v>
      </c>
      <c r="M39" s="29">
        <v>7.8</v>
      </c>
    </row>
    <row r="40" spans="1:13" ht="21" customHeight="1">
      <c r="A40" s="20" t="s">
        <v>14</v>
      </c>
      <c r="B40" s="21"/>
      <c r="C40" s="22"/>
      <c r="D40" s="22"/>
      <c r="E40" s="23"/>
      <c r="F40" s="21"/>
      <c r="G40" s="22"/>
      <c r="H40" s="22"/>
      <c r="I40" s="24"/>
      <c r="J40" s="21"/>
      <c r="K40" s="22"/>
      <c r="L40" s="22"/>
      <c r="M40" s="24"/>
    </row>
    <row r="41" spans="1:13" ht="21" customHeight="1">
      <c r="A41" s="25" t="s">
        <v>65</v>
      </c>
      <c r="B41" s="26">
        <v>273</v>
      </c>
      <c r="C41" s="27">
        <v>300</v>
      </c>
      <c r="D41" s="27">
        <v>-27</v>
      </c>
      <c r="E41" s="28">
        <v>-0.42</v>
      </c>
      <c r="F41" s="26">
        <v>1432</v>
      </c>
      <c r="G41" s="27">
        <v>1353</v>
      </c>
      <c r="H41" s="27">
        <v>79</v>
      </c>
      <c r="I41" s="29">
        <v>1.25</v>
      </c>
      <c r="J41" s="26">
        <v>3262</v>
      </c>
      <c r="K41" s="27">
        <v>3073</v>
      </c>
      <c r="L41" s="27">
        <v>189</v>
      </c>
      <c r="M41" s="29">
        <v>3.04</v>
      </c>
    </row>
    <row r="42" spans="1:13" ht="21" customHeight="1">
      <c r="A42" s="20" t="s">
        <v>14</v>
      </c>
      <c r="B42" s="21"/>
      <c r="C42" s="22"/>
      <c r="D42" s="22"/>
      <c r="E42" s="23"/>
      <c r="F42" s="21"/>
      <c r="G42" s="22"/>
      <c r="H42" s="22"/>
      <c r="I42" s="24"/>
      <c r="J42" s="21"/>
      <c r="K42" s="22"/>
      <c r="L42" s="22"/>
      <c r="M42" s="24"/>
    </row>
    <row r="43" spans="1:13" ht="21" customHeight="1">
      <c r="A43" s="25" t="s">
        <v>66</v>
      </c>
      <c r="B43" s="26">
        <v>337</v>
      </c>
      <c r="C43" s="27">
        <v>226</v>
      </c>
      <c r="D43" s="27">
        <v>111</v>
      </c>
      <c r="E43" s="28">
        <v>1.79</v>
      </c>
      <c r="F43" s="26">
        <v>1400</v>
      </c>
      <c r="G43" s="27">
        <v>1124</v>
      </c>
      <c r="H43" s="27">
        <v>276</v>
      </c>
      <c r="I43" s="29">
        <v>4.59</v>
      </c>
      <c r="J43" s="26">
        <v>2799</v>
      </c>
      <c r="K43" s="27">
        <v>2834</v>
      </c>
      <c r="L43" s="27">
        <v>-35</v>
      </c>
      <c r="M43" s="29">
        <v>-0.55</v>
      </c>
    </row>
    <row r="44" spans="1:13" ht="21" customHeight="1">
      <c r="A44" s="20" t="s">
        <v>14</v>
      </c>
      <c r="B44" s="21"/>
      <c r="C44" s="22"/>
      <c r="D44" s="22"/>
      <c r="E44" s="23"/>
      <c r="F44" s="21"/>
      <c r="G44" s="22"/>
      <c r="H44" s="22"/>
      <c r="I44" s="24"/>
      <c r="J44" s="21"/>
      <c r="K44" s="22"/>
      <c r="L44" s="22"/>
      <c r="M44" s="24"/>
    </row>
    <row r="45" spans="1:13" ht="21" customHeight="1">
      <c r="A45" s="25" t="s">
        <v>67</v>
      </c>
      <c r="B45" s="26">
        <v>1339</v>
      </c>
      <c r="C45" s="27">
        <v>935</v>
      </c>
      <c r="D45" s="27">
        <v>404</v>
      </c>
      <c r="E45" s="28">
        <v>2.35</v>
      </c>
      <c r="F45" s="26">
        <v>4601</v>
      </c>
      <c r="G45" s="27">
        <v>4051</v>
      </c>
      <c r="H45" s="27">
        <v>550</v>
      </c>
      <c r="I45" s="29">
        <v>3.22</v>
      </c>
      <c r="J45" s="26">
        <v>9846</v>
      </c>
      <c r="K45" s="27">
        <v>9775</v>
      </c>
      <c r="L45" s="27">
        <v>71</v>
      </c>
      <c r="M45" s="29">
        <v>0.4</v>
      </c>
    </row>
    <row r="46" spans="1:13" ht="21" customHeight="1">
      <c r="A46" s="20" t="s">
        <v>14</v>
      </c>
      <c r="B46" s="21"/>
      <c r="C46" s="22"/>
      <c r="D46" s="22"/>
      <c r="E46" s="23"/>
      <c r="F46" s="21"/>
      <c r="G46" s="22"/>
      <c r="H46" s="22"/>
      <c r="I46" s="24"/>
      <c r="J46" s="21"/>
      <c r="K46" s="22"/>
      <c r="L46" s="22"/>
      <c r="M46" s="24"/>
    </row>
    <row r="47" spans="1:13" ht="21" customHeight="1">
      <c r="A47" s="25" t="s">
        <v>68</v>
      </c>
      <c r="B47" s="26">
        <v>5607</v>
      </c>
      <c r="C47" s="27">
        <v>5396</v>
      </c>
      <c r="D47" s="27">
        <v>211</v>
      </c>
      <c r="E47" s="28">
        <v>0.17</v>
      </c>
      <c r="F47" s="26">
        <v>27929</v>
      </c>
      <c r="G47" s="27">
        <v>26183</v>
      </c>
      <c r="H47" s="27">
        <v>1746</v>
      </c>
      <c r="I47" s="29">
        <v>1.47</v>
      </c>
      <c r="J47" s="26">
        <v>61375</v>
      </c>
      <c r="K47" s="27">
        <v>56735</v>
      </c>
      <c r="L47" s="27">
        <v>4640</v>
      </c>
      <c r="M47" s="29">
        <v>4</v>
      </c>
    </row>
    <row r="48" spans="1:13" ht="21" customHeight="1">
      <c r="A48" s="20" t="s">
        <v>14</v>
      </c>
      <c r="B48" s="21"/>
      <c r="C48" s="22"/>
      <c r="D48" s="22"/>
      <c r="E48" s="23"/>
      <c r="F48" s="21"/>
      <c r="G48" s="22"/>
      <c r="H48" s="22"/>
      <c r="I48" s="24"/>
      <c r="J48" s="21"/>
      <c r="K48" s="22"/>
      <c r="L48" s="22"/>
      <c r="M48" s="24"/>
    </row>
    <row r="49" spans="1:13" ht="21" customHeight="1">
      <c r="A49" s="25" t="s">
        <v>69</v>
      </c>
      <c r="B49" s="26">
        <v>305</v>
      </c>
      <c r="C49" s="27">
        <v>346</v>
      </c>
      <c r="D49" s="27">
        <v>-41</v>
      </c>
      <c r="E49" s="28">
        <v>-0.34</v>
      </c>
      <c r="F49" s="26">
        <v>1767</v>
      </c>
      <c r="G49" s="27">
        <v>1931</v>
      </c>
      <c r="H49" s="27">
        <v>-164</v>
      </c>
      <c r="I49" s="29">
        <v>-1.34</v>
      </c>
      <c r="J49" s="26">
        <v>4315</v>
      </c>
      <c r="K49" s="27">
        <v>4104</v>
      </c>
      <c r="L49" s="27">
        <v>211</v>
      </c>
      <c r="M49" s="29">
        <v>1.78</v>
      </c>
    </row>
    <row r="50" spans="1:13" ht="21" customHeight="1">
      <c r="A50" s="20" t="s">
        <v>14</v>
      </c>
      <c r="B50" s="21"/>
      <c r="C50" s="22"/>
      <c r="D50" s="22"/>
      <c r="E50" s="23"/>
      <c r="F50" s="21"/>
      <c r="G50" s="22"/>
      <c r="H50" s="22"/>
      <c r="I50" s="24"/>
      <c r="J50" s="21"/>
      <c r="K50" s="22"/>
      <c r="L50" s="22"/>
      <c r="M50" s="24"/>
    </row>
    <row r="51" spans="1:13" ht="21" customHeight="1">
      <c r="A51" s="25" t="s">
        <v>70</v>
      </c>
      <c r="B51" s="26">
        <v>3368</v>
      </c>
      <c r="C51" s="27">
        <v>3548</v>
      </c>
      <c r="D51" s="27">
        <v>-180</v>
      </c>
      <c r="E51" s="28">
        <v>-0.2</v>
      </c>
      <c r="F51" s="26">
        <v>18707</v>
      </c>
      <c r="G51" s="27">
        <v>17360</v>
      </c>
      <c r="H51" s="27">
        <v>1347</v>
      </c>
      <c r="I51" s="29">
        <v>1.5</v>
      </c>
      <c r="J51" s="26">
        <v>44384</v>
      </c>
      <c r="K51" s="27">
        <v>40654</v>
      </c>
      <c r="L51" s="27">
        <v>3730</v>
      </c>
      <c r="M51" s="29">
        <v>4.28</v>
      </c>
    </row>
    <row r="52" spans="1:13" ht="21" customHeight="1">
      <c r="A52" s="20" t="s">
        <v>14</v>
      </c>
      <c r="B52" s="21"/>
      <c r="C52" s="22"/>
      <c r="D52" s="22"/>
      <c r="E52" s="23"/>
      <c r="F52" s="21"/>
      <c r="G52" s="22"/>
      <c r="H52" s="22"/>
      <c r="I52" s="24"/>
      <c r="J52" s="21"/>
      <c r="K52" s="22"/>
      <c r="L52" s="22"/>
      <c r="M52" s="24"/>
    </row>
    <row r="53" spans="1:13" ht="21" customHeight="1">
      <c r="A53" s="25" t="s">
        <v>71</v>
      </c>
      <c r="B53" s="26">
        <v>4487</v>
      </c>
      <c r="C53" s="27">
        <v>4763</v>
      </c>
      <c r="D53" s="27">
        <v>-276</v>
      </c>
      <c r="E53" s="28">
        <v>-0.19</v>
      </c>
      <c r="F53" s="26">
        <v>23588</v>
      </c>
      <c r="G53" s="27">
        <v>22958</v>
      </c>
      <c r="H53" s="27">
        <v>630</v>
      </c>
      <c r="I53" s="29">
        <v>0.45</v>
      </c>
      <c r="J53" s="26">
        <v>54636</v>
      </c>
      <c r="K53" s="27">
        <v>53023</v>
      </c>
      <c r="L53" s="27">
        <v>1613</v>
      </c>
      <c r="M53" s="29">
        <v>1.15</v>
      </c>
    </row>
    <row r="54" spans="1:13" ht="21" customHeight="1">
      <c r="A54" s="20" t="s">
        <v>14</v>
      </c>
      <c r="B54" s="21"/>
      <c r="C54" s="22"/>
      <c r="D54" s="22"/>
      <c r="E54" s="23"/>
      <c r="F54" s="21"/>
      <c r="G54" s="22"/>
      <c r="H54" s="22"/>
      <c r="I54" s="24"/>
      <c r="J54" s="21"/>
      <c r="K54" s="22"/>
      <c r="L54" s="22"/>
      <c r="M54" s="24"/>
    </row>
    <row r="55" spans="1:13" ht="21" customHeight="1" thickBot="1">
      <c r="A55" s="25" t="s">
        <v>15</v>
      </c>
      <c r="B55" s="26">
        <v>28844</v>
      </c>
      <c r="C55" s="27">
        <v>24944</v>
      </c>
      <c r="D55" s="27">
        <v>3900</v>
      </c>
      <c r="E55" s="28">
        <v>0.62</v>
      </c>
      <c r="F55" s="26">
        <v>131423</v>
      </c>
      <c r="G55" s="27">
        <v>120830</v>
      </c>
      <c r="H55" s="27">
        <v>10593</v>
      </c>
      <c r="I55" s="29">
        <v>1.71</v>
      </c>
      <c r="J55" s="26">
        <v>291710</v>
      </c>
      <c r="K55" s="27">
        <v>275216</v>
      </c>
      <c r="L55" s="27">
        <v>16494</v>
      </c>
      <c r="M55" s="29">
        <v>2.68</v>
      </c>
    </row>
    <row r="56" spans="1:13" ht="12.75" customHeight="1">
      <c r="A56" s="49" t="s">
        <v>44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</row>
    <row r="57" spans="1:13" ht="12.75" customHeight="1">
      <c r="A57" s="34" t="s">
        <v>45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1:13" ht="12.75" customHeight="1">
      <c r="A58" s="34" t="s">
        <v>46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</row>
    <row r="59" spans="1:13" ht="12.75" customHeight="1">
      <c r="A59" s="34" t="s">
        <v>47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</row>
    <row r="60" spans="1:13" ht="36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</sheetData>
  <sheetProtection/>
  <mergeCells count="13">
    <mergeCell ref="A2:M2"/>
    <mergeCell ref="A3:M3"/>
    <mergeCell ref="A4:M4"/>
    <mergeCell ref="A5:M5"/>
    <mergeCell ref="A6:I6"/>
    <mergeCell ref="A7:I7"/>
    <mergeCell ref="A59:M59"/>
    <mergeCell ref="A56:M56"/>
    <mergeCell ref="A57:M57"/>
    <mergeCell ref="A58:M58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Sabrina Raquel da Silva Vale</cp:lastModifiedBy>
  <cp:lastPrinted>2016-12-21T20:39:55Z</cp:lastPrinted>
  <dcterms:created xsi:type="dcterms:W3CDTF">2016-09-01T12:53:14Z</dcterms:created>
  <dcterms:modified xsi:type="dcterms:W3CDTF">2019-06-17T15:10:24Z</dcterms:modified>
  <cp:category/>
  <cp:version/>
  <cp:contentType/>
  <cp:contentStatus/>
</cp:coreProperties>
</file>