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<sst xmlns="http://schemas.openxmlformats.org/spreadsheetml/2006/main" count="179" uniqueCount="86">
  <si>
    <t>CADASTRO GERAL DE EMPREGADOS E DESEMPREGADOS - CAGED</t>
  </si>
  <si>
    <t>ALAGOAS</t>
  </si>
  <si>
    <t>EVOLUCAO DO EMPREGO</t>
  </si>
  <si>
    <t>POR SUBSETORES DE ATIVIDADES ECONÔMICAS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</si>
  <si>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</si>
  <si>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</si>
  <si>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</si>
  <si>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</si>
  <si>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</si>
  <si>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</si>
  <si>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</si>
  <si>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</si>
  <si>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</si>
  <si>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</si>
  <si>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</si>
  <si>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</si>
  <si>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</si>
  <si>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</si>
  <si>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</si>
  <si>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</si>
  <si>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</si>
  <si>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</si>
  <si>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</si>
  <si>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</si>
  <si>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</si>
  <si>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</si>
  <si>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</si>
  <si>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</si>
  <si>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</si>
  <si>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</si>
  <si>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</si>
  <si>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</si>
  <si>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</si>
  <si>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</si>
  <si>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</si>
  <si>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</si>
  <si>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</si>
  <si>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</si>
  <si>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</si>
  <si>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</si>
  <si>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</si>
  <si>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</si>
  <si>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</si>
  <si>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</si>
  <si>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</si>
  <si>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</si>
  <si>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</si>
  <si>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</si>
  <si>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</si>
  <si>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</si>
  <si>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</si>
  <si>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</si>
  <si>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</si>
  <si>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</si>
  <si>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</si>
  <si>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</si>
  <si>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</si>
  <si>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</si>
  <si>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</si>
  <si>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</si>
  <si>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</si>
  <si>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</si>
  <si>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</si>
  <si>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</si>
  <si>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</si>
  <si>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</si>
  <si>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</si>
  <si>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</si>
  <si>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</si>
  <si>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</si>
  <si>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ESTADO</t>
  </si>
  <si>
    <t>EVOLUÇÃO DO EMPREGO POR SUBSETOR DE ATIVIDADE ECONÔMICA</t>
  </si>
  <si>
    <t>Fonte: ME/CAGED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</si>
  <si>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</si>
  <si>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</si>
  <si>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</si>
  <si>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</si>
  <si>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</si>
  <si>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</si>
  <si>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</si>
  <si>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</si>
  <si>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</si>
  <si>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</si>
  <si>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MAIO/2019</t>
  </si>
  <si>
    <t>MAIO DE 2019</t>
  </si>
  <si>
    <t>Alagoas - Saldo do emprego celetista - MAIO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</si>
</sst>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left" vertical="center" wrapText="1"/>
    </xf>
    <xf numFmtId="0" fontId="2" fillId="0" borderId="0" xfId="53" applyNumberFormat="1" applyFont="1" applyFill="1" applyBorder="1" applyAlignment="1">
      <alignment/>
    </xf>
    <xf numFmtId="0" fontId="12" fillId="33" borderId="0" xfId="53" applyNumberFormat="1" applyFont="1" applyFill="1" applyBorder="1" applyAlignment="1">
      <alignment horizontal="left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27 - AL</a:t>
            </a:r>
          </a:p>
        </c:rich>
      </c:tx>
      <c:layout>
        <c:manualLayout>
          <c:xMode val="factor"/>
          <c:yMode val="factor"/>
          <c:x val="-0.06225"/>
          <c:y val="0.922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55"/>
          <c:w val="0.956"/>
          <c:h val="0.8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'[1]gráficos'!$A$77</c:f>
              <c:strCache>
                <c:ptCount val="1"/>
                <c:pt idx="0">
                  <c:v>27 - Alagoas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'[1]gráficos'!$B$76:$Q$76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'[1]gráficos'!$B$77:$Q$77</c:f>
              <c:numCache>
                <c:ptCount val="16"/>
                <c:pt idx="0">
                  <c:v>254</c:v>
                </c:pt>
                <c:pt idx="1">
                  <c:v>864</c:v>
                </c:pt>
                <c:pt idx="2">
                  <c:v>1743</c:v>
                </c:pt>
                <c:pt idx="3">
                  <c:v>479</c:v>
                </c:pt>
                <c:pt idx="4">
                  <c:v>-7645</c:v>
                </c:pt>
                <c:pt idx="5">
                  <c:v>-1000</c:v>
                </c:pt>
                <c:pt idx="6">
                  <c:v>1196</c:v>
                </c:pt>
                <c:pt idx="7">
                  <c:v>-2228</c:v>
                </c:pt>
                <c:pt idx="8">
                  <c:v>-2107</c:v>
                </c:pt>
                <c:pt idx="9">
                  <c:v>-3453</c:v>
                </c:pt>
                <c:pt idx="10">
                  <c:v>-8580</c:v>
                </c:pt>
                <c:pt idx="11">
                  <c:v>-9627</c:v>
                </c:pt>
                <c:pt idx="12">
                  <c:v>-813</c:v>
                </c:pt>
                <c:pt idx="13">
                  <c:v>-151</c:v>
                </c:pt>
                <c:pt idx="14">
                  <c:v>415</c:v>
                </c:pt>
                <c:pt idx="15">
                  <c:v>-746</c:v>
                </c:pt>
              </c:numCache>
            </c:numRef>
          </c:val>
          <c:shape val="box"/>
        </c:ser>
        <c:shape val="box"/>
        <c:axId val="19297454"/>
        <c:axId val="39459359"/>
      </c:bar3D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97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6</xdr:col>
      <xdr:colOff>95250</xdr:colOff>
      <xdr:row>16</xdr:row>
      <xdr:rowOff>38100</xdr:rowOff>
    </xdr:to>
    <xdr:graphicFrame>
      <xdr:nvGraphicFramePr>
        <xdr:cNvPr id="1" name="Gráfico 28"/>
        <xdr:cNvGraphicFramePr/>
      </xdr:nvGraphicFramePr>
      <xdr:xfrm>
        <a:off x="9525" y="180975"/>
        <a:ext cx="4524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76">
          <cell r="B76">
            <v>2004</v>
          </cell>
          <cell r="C76">
            <v>2005</v>
          </cell>
          <cell r="D76">
            <v>2006</v>
          </cell>
          <cell r="E76">
            <v>2007</v>
          </cell>
          <cell r="F76">
            <v>2008</v>
          </cell>
          <cell r="G76">
            <v>2009</v>
          </cell>
          <cell r="H76">
            <v>2010</v>
          </cell>
          <cell r="I76">
            <v>2011</v>
          </cell>
          <cell r="J76">
            <v>2012</v>
          </cell>
          <cell r="K76">
            <v>2013</v>
          </cell>
          <cell r="L76">
            <v>2014</v>
          </cell>
          <cell r="M76">
            <v>2015</v>
          </cell>
          <cell r="N76">
            <v>2016</v>
          </cell>
          <cell r="O76">
            <v>2017</v>
          </cell>
          <cell r="P76">
            <v>2018</v>
          </cell>
          <cell r="Q76">
            <v>2019</v>
          </cell>
        </row>
        <row r="77">
          <cell r="A77" t="str">
            <v>27 - Alagoas</v>
          </cell>
          <cell r="B77">
            <v>254</v>
          </cell>
          <cell r="C77">
            <v>864</v>
          </cell>
          <cell r="D77">
            <v>1743</v>
          </cell>
          <cell r="E77">
            <v>479</v>
          </cell>
          <cell r="F77">
            <v>-7645</v>
          </cell>
          <cell r="G77">
            <v>-1000</v>
          </cell>
          <cell r="H77">
            <v>1196</v>
          </cell>
          <cell r="I77">
            <v>-2228</v>
          </cell>
          <cell r="J77">
            <v>-2107</v>
          </cell>
          <cell r="K77">
            <v>-3453</v>
          </cell>
          <cell r="L77">
            <v>-8580</v>
          </cell>
          <cell r="M77">
            <v>-9627</v>
          </cell>
          <cell r="N77">
            <v>-813</v>
          </cell>
          <cell r="O77">
            <v>-151</v>
          </cell>
          <cell r="P77">
            <v>415</v>
          </cell>
          <cell r="Q77">
            <v>-746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84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9"/>
    </row>
    <row r="8" spans="8:9" ht="15">
      <c r="H8" s="6"/>
      <c r="I8" s="7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ht="15.75" customHeight="1"/>
    <row r="17" ht="15">
      <c r="A17" s="8" t="s">
        <v>72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48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8" t="s">
        <v>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8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8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5" t="s">
        <v>74</v>
      </c>
      <c r="B6" s="46"/>
      <c r="C6" s="46"/>
      <c r="D6" s="46"/>
      <c r="E6" s="46"/>
      <c r="F6" s="46"/>
      <c r="G6" s="46"/>
      <c r="H6" s="46"/>
      <c r="I6" s="46"/>
      <c r="J6" s="13"/>
      <c r="K6" s="13"/>
      <c r="L6" s="13"/>
      <c r="M6" s="13"/>
    </row>
    <row r="7" spans="1:13" ht="12.75" customHeight="1">
      <c r="A7" s="47" t="s">
        <v>4</v>
      </c>
      <c r="B7" s="46"/>
      <c r="C7" s="46"/>
      <c r="D7" s="46"/>
      <c r="E7" s="46"/>
      <c r="F7" s="46"/>
      <c r="G7" s="46"/>
      <c r="H7" s="46"/>
      <c r="I7" s="46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36" t="s">
        <v>83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75</v>
      </c>
      <c r="B13" s="25">
        <v>5</v>
      </c>
      <c r="C13" s="26">
        <v>13</v>
      </c>
      <c r="D13" s="26">
        <v>-8</v>
      </c>
      <c r="E13" s="27">
        <v>-1.07</v>
      </c>
      <c r="F13" s="25">
        <v>38</v>
      </c>
      <c r="G13" s="26">
        <v>38</v>
      </c>
      <c r="H13" s="26">
        <v>0</v>
      </c>
      <c r="I13" s="28">
        <v>0</v>
      </c>
      <c r="J13" s="25">
        <v>118</v>
      </c>
      <c r="K13" s="26">
        <v>91</v>
      </c>
      <c r="L13" s="26">
        <v>27</v>
      </c>
      <c r="M13" s="28">
        <v>3.78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76</v>
      </c>
      <c r="B15" s="25">
        <v>1469</v>
      </c>
      <c r="C15" s="26">
        <v>930</v>
      </c>
      <c r="D15" s="26">
        <v>539</v>
      </c>
      <c r="E15" s="27">
        <v>1.11</v>
      </c>
      <c r="F15" s="25">
        <v>4959</v>
      </c>
      <c r="G15" s="26">
        <v>24242</v>
      </c>
      <c r="H15" s="26">
        <v>-19283</v>
      </c>
      <c r="I15" s="28">
        <v>-28.1</v>
      </c>
      <c r="J15" s="25">
        <v>31841</v>
      </c>
      <c r="K15" s="26">
        <v>31529</v>
      </c>
      <c r="L15" s="26">
        <v>312</v>
      </c>
      <c r="M15" s="28">
        <v>0.64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77</v>
      </c>
      <c r="B17" s="25">
        <v>127</v>
      </c>
      <c r="C17" s="26">
        <v>95</v>
      </c>
      <c r="D17" s="26">
        <v>32</v>
      </c>
      <c r="E17" s="27">
        <v>0.79</v>
      </c>
      <c r="F17" s="25">
        <v>304</v>
      </c>
      <c r="G17" s="26">
        <v>631</v>
      </c>
      <c r="H17" s="26">
        <v>-327</v>
      </c>
      <c r="I17" s="28">
        <v>-7.44</v>
      </c>
      <c r="J17" s="25">
        <v>670</v>
      </c>
      <c r="K17" s="26">
        <v>2204</v>
      </c>
      <c r="L17" s="26">
        <v>-1534</v>
      </c>
      <c r="M17" s="28">
        <v>-27.37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78</v>
      </c>
      <c r="B19" s="25">
        <v>1131</v>
      </c>
      <c r="C19" s="26">
        <v>1323</v>
      </c>
      <c r="D19" s="26">
        <v>-192</v>
      </c>
      <c r="E19" s="27">
        <v>-0.89</v>
      </c>
      <c r="F19" s="25">
        <v>5626</v>
      </c>
      <c r="G19" s="26">
        <v>4513</v>
      </c>
      <c r="H19" s="26">
        <v>1113</v>
      </c>
      <c r="I19" s="28">
        <v>5.51</v>
      </c>
      <c r="J19" s="25">
        <v>11831</v>
      </c>
      <c r="K19" s="26">
        <v>12007</v>
      </c>
      <c r="L19" s="26">
        <v>-176</v>
      </c>
      <c r="M19" s="28">
        <v>-0.82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79</v>
      </c>
      <c r="B21" s="25">
        <v>1920</v>
      </c>
      <c r="C21" s="26">
        <v>2284</v>
      </c>
      <c r="D21" s="26">
        <v>-364</v>
      </c>
      <c r="E21" s="27">
        <v>-0.43</v>
      </c>
      <c r="F21" s="25">
        <v>9808</v>
      </c>
      <c r="G21" s="26">
        <v>11699</v>
      </c>
      <c r="H21" s="26">
        <v>-1891</v>
      </c>
      <c r="I21" s="28">
        <v>-2.2</v>
      </c>
      <c r="J21" s="25">
        <v>26302</v>
      </c>
      <c r="K21" s="26">
        <v>26587</v>
      </c>
      <c r="L21" s="26">
        <v>-285</v>
      </c>
      <c r="M21" s="28">
        <v>-0.34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80</v>
      </c>
      <c r="B23" s="25">
        <v>2768</v>
      </c>
      <c r="C23" s="26">
        <v>3496</v>
      </c>
      <c r="D23" s="26">
        <v>-728</v>
      </c>
      <c r="E23" s="27">
        <v>-0.5</v>
      </c>
      <c r="F23" s="25">
        <v>17977</v>
      </c>
      <c r="G23" s="26">
        <v>18067</v>
      </c>
      <c r="H23" s="26">
        <v>-90</v>
      </c>
      <c r="I23" s="28">
        <v>-0.06</v>
      </c>
      <c r="J23" s="25">
        <v>41111</v>
      </c>
      <c r="K23" s="26">
        <v>38736</v>
      </c>
      <c r="L23" s="26">
        <v>2375</v>
      </c>
      <c r="M23" s="28">
        <v>1.65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81</v>
      </c>
      <c r="B25" s="25">
        <v>7</v>
      </c>
      <c r="C25" s="26">
        <v>15</v>
      </c>
      <c r="D25" s="26">
        <v>-8</v>
      </c>
      <c r="E25" s="27">
        <v>-0.06</v>
      </c>
      <c r="F25" s="25">
        <v>34</v>
      </c>
      <c r="G25" s="26">
        <v>56</v>
      </c>
      <c r="H25" s="26">
        <v>-22</v>
      </c>
      <c r="I25" s="28">
        <v>-0.15</v>
      </c>
      <c r="J25" s="25">
        <v>55</v>
      </c>
      <c r="K25" s="26">
        <v>88</v>
      </c>
      <c r="L25" s="26">
        <v>-33</v>
      </c>
      <c r="M25" s="28">
        <v>-0.23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82</v>
      </c>
      <c r="B27" s="25">
        <v>150</v>
      </c>
      <c r="C27" s="26">
        <v>167</v>
      </c>
      <c r="D27" s="26">
        <v>-17</v>
      </c>
      <c r="E27" s="27">
        <v>-0.17</v>
      </c>
      <c r="F27" s="25">
        <v>835</v>
      </c>
      <c r="G27" s="26">
        <v>3005</v>
      </c>
      <c r="H27" s="26">
        <v>-2170</v>
      </c>
      <c r="I27" s="28">
        <v>-18.26</v>
      </c>
      <c r="J27" s="25">
        <v>5386</v>
      </c>
      <c r="K27" s="26">
        <v>5134</v>
      </c>
      <c r="L27" s="26">
        <v>252</v>
      </c>
      <c r="M27" s="28">
        <v>2.66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7577</v>
      </c>
      <c r="C29" s="26">
        <v>8323</v>
      </c>
      <c r="D29" s="26">
        <v>-746</v>
      </c>
      <c r="E29" s="27">
        <v>-0.23</v>
      </c>
      <c r="F29" s="25">
        <v>39581</v>
      </c>
      <c r="G29" s="26">
        <v>62251</v>
      </c>
      <c r="H29" s="26">
        <v>-22670</v>
      </c>
      <c r="I29" s="28">
        <v>-6.44</v>
      </c>
      <c r="J29" s="25">
        <v>117314</v>
      </c>
      <c r="K29" s="26">
        <v>116376</v>
      </c>
      <c r="L29" s="26">
        <v>938</v>
      </c>
      <c r="M29" s="28">
        <v>0.29</v>
      </c>
    </row>
    <row r="30" spans="1:13" ht="12.75" customHeight="1">
      <c r="A30" s="35" t="s">
        <v>44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 customHeight="1">
      <c r="A31" s="34" t="s">
        <v>45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.75" customHeight="1">
      <c r="A32" s="34" t="s">
        <v>46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.75" customHeight="1">
      <c r="A33" s="34" t="s">
        <v>47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6:I6"/>
    <mergeCell ref="A7:I7"/>
    <mergeCell ref="A2:M2"/>
    <mergeCell ref="A3:M3"/>
    <mergeCell ref="A4:M4"/>
    <mergeCell ref="A5:M5"/>
    <mergeCell ref="A33:M33"/>
    <mergeCell ref="A30:M30"/>
    <mergeCell ref="A31:M31"/>
    <mergeCell ref="A32:M3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48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8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8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8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5" t="s">
        <v>71</v>
      </c>
      <c r="B6" s="46"/>
      <c r="C6" s="46"/>
      <c r="D6" s="46"/>
      <c r="E6" s="46"/>
      <c r="F6" s="46"/>
      <c r="G6" s="46"/>
      <c r="H6" s="46"/>
      <c r="I6" s="46"/>
      <c r="J6" s="13"/>
      <c r="K6" s="13"/>
      <c r="L6" s="13"/>
      <c r="M6" s="13"/>
    </row>
    <row r="7" spans="1:13" ht="12.75" customHeight="1">
      <c r="A7" s="47" t="s">
        <v>4</v>
      </c>
      <c r="B7" s="46"/>
      <c r="C7" s="46"/>
      <c r="D7" s="46"/>
      <c r="E7" s="46"/>
      <c r="F7" s="46"/>
      <c r="G7" s="46"/>
      <c r="H7" s="46"/>
      <c r="I7" s="46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36" t="s">
        <v>83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7577</v>
      </c>
      <c r="C13" s="26">
        <v>8323</v>
      </c>
      <c r="D13" s="26">
        <v>-746</v>
      </c>
      <c r="E13" s="27">
        <v>-0.23</v>
      </c>
      <c r="F13" s="25">
        <v>39581</v>
      </c>
      <c r="G13" s="26">
        <v>62251</v>
      </c>
      <c r="H13" s="26">
        <v>-22670</v>
      </c>
      <c r="I13" s="28">
        <v>-6.44</v>
      </c>
      <c r="J13" s="25">
        <v>117314</v>
      </c>
      <c r="K13" s="26">
        <v>116376</v>
      </c>
      <c r="L13" s="26">
        <v>938</v>
      </c>
      <c r="M13" s="28">
        <v>0.29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5</v>
      </c>
      <c r="C15" s="26">
        <v>13</v>
      </c>
      <c r="D15" s="26">
        <v>-8</v>
      </c>
      <c r="E15" s="27">
        <v>-1.07</v>
      </c>
      <c r="F15" s="25">
        <v>38</v>
      </c>
      <c r="G15" s="26">
        <v>38</v>
      </c>
      <c r="H15" s="26">
        <v>0</v>
      </c>
      <c r="I15" s="28">
        <v>0</v>
      </c>
      <c r="J15" s="25">
        <v>118</v>
      </c>
      <c r="K15" s="26">
        <v>91</v>
      </c>
      <c r="L15" s="26">
        <v>27</v>
      </c>
      <c r="M15" s="28">
        <v>3.78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1469</v>
      </c>
      <c r="C17" s="26">
        <v>930</v>
      </c>
      <c r="D17" s="26">
        <v>539</v>
      </c>
      <c r="E17" s="27">
        <v>1.11</v>
      </c>
      <c r="F17" s="25">
        <v>4959</v>
      </c>
      <c r="G17" s="26">
        <v>24242</v>
      </c>
      <c r="H17" s="26">
        <v>-19283</v>
      </c>
      <c r="I17" s="28">
        <v>-28.1</v>
      </c>
      <c r="J17" s="25">
        <v>31841</v>
      </c>
      <c r="K17" s="26">
        <v>31529</v>
      </c>
      <c r="L17" s="26">
        <v>312</v>
      </c>
      <c r="M17" s="28">
        <v>0.64</v>
      </c>
    </row>
    <row r="18" spans="1:13" ht="21" customHeight="1">
      <c r="A18" s="19" t="s">
        <v>18</v>
      </c>
      <c r="B18" s="20">
        <v>72</v>
      </c>
      <c r="C18" s="21">
        <v>61</v>
      </c>
      <c r="D18" s="21">
        <v>11</v>
      </c>
      <c r="E18" s="22">
        <v>0.46</v>
      </c>
      <c r="F18" s="20">
        <v>526</v>
      </c>
      <c r="G18" s="21">
        <v>382</v>
      </c>
      <c r="H18" s="21">
        <v>144</v>
      </c>
      <c r="I18" s="23">
        <v>5.88</v>
      </c>
      <c r="J18" s="20">
        <v>1105</v>
      </c>
      <c r="K18" s="21">
        <v>749</v>
      </c>
      <c r="L18" s="21">
        <v>356</v>
      </c>
      <c r="M18" s="23">
        <v>15.9</v>
      </c>
    </row>
    <row r="19" spans="1:13" ht="21" customHeight="1">
      <c r="A19" s="19" t="s">
        <v>19</v>
      </c>
      <c r="B19" s="20">
        <v>190</v>
      </c>
      <c r="C19" s="21">
        <v>42</v>
      </c>
      <c r="D19" s="21">
        <v>148</v>
      </c>
      <c r="E19" s="22">
        <v>13.01</v>
      </c>
      <c r="F19" s="20">
        <v>404</v>
      </c>
      <c r="G19" s="21">
        <v>270</v>
      </c>
      <c r="H19" s="21">
        <v>134</v>
      </c>
      <c r="I19" s="23">
        <v>12.38</v>
      </c>
      <c r="J19" s="20">
        <v>708</v>
      </c>
      <c r="K19" s="21">
        <v>650</v>
      </c>
      <c r="L19" s="21">
        <v>58</v>
      </c>
      <c r="M19" s="23">
        <v>5.01</v>
      </c>
    </row>
    <row r="20" spans="1:13" ht="21" customHeight="1">
      <c r="A20" s="19" t="s">
        <v>20</v>
      </c>
      <c r="B20" s="20">
        <v>44</v>
      </c>
      <c r="C20" s="21">
        <v>29</v>
      </c>
      <c r="D20" s="21">
        <v>15</v>
      </c>
      <c r="E20" s="22">
        <v>1.56</v>
      </c>
      <c r="F20" s="20">
        <v>211</v>
      </c>
      <c r="G20" s="21">
        <v>151</v>
      </c>
      <c r="H20" s="21">
        <v>60</v>
      </c>
      <c r="I20" s="23">
        <v>6.55</v>
      </c>
      <c r="J20" s="20">
        <v>375</v>
      </c>
      <c r="K20" s="21">
        <v>302</v>
      </c>
      <c r="L20" s="21">
        <v>73</v>
      </c>
      <c r="M20" s="23">
        <v>8.08</v>
      </c>
    </row>
    <row r="21" spans="1:13" ht="21" customHeight="1">
      <c r="A21" s="19" t="s">
        <v>21</v>
      </c>
      <c r="B21" s="20">
        <v>6</v>
      </c>
      <c r="C21" s="21">
        <v>4</v>
      </c>
      <c r="D21" s="21">
        <v>2</v>
      </c>
      <c r="E21" s="22">
        <v>0.93</v>
      </c>
      <c r="F21" s="20">
        <v>22</v>
      </c>
      <c r="G21" s="21">
        <v>19</v>
      </c>
      <c r="H21" s="21">
        <v>3</v>
      </c>
      <c r="I21" s="23">
        <v>1.4</v>
      </c>
      <c r="J21" s="20">
        <v>56</v>
      </c>
      <c r="K21" s="21">
        <v>49</v>
      </c>
      <c r="L21" s="21">
        <v>7</v>
      </c>
      <c r="M21" s="23">
        <v>3.33</v>
      </c>
    </row>
    <row r="22" spans="1:13" ht="21" customHeight="1">
      <c r="A22" s="19" t="s">
        <v>22</v>
      </c>
      <c r="B22" s="20">
        <v>3</v>
      </c>
      <c r="C22" s="21">
        <v>7</v>
      </c>
      <c r="D22" s="21">
        <v>-4</v>
      </c>
      <c r="E22" s="22">
        <v>-1.92</v>
      </c>
      <c r="F22" s="20">
        <v>13</v>
      </c>
      <c r="G22" s="21">
        <v>45</v>
      </c>
      <c r="H22" s="21">
        <v>-32</v>
      </c>
      <c r="I22" s="23">
        <v>-13.56</v>
      </c>
      <c r="J22" s="20">
        <v>20</v>
      </c>
      <c r="K22" s="21">
        <v>69</v>
      </c>
      <c r="L22" s="21">
        <v>-49</v>
      </c>
      <c r="M22" s="23">
        <v>-19.37</v>
      </c>
    </row>
    <row r="23" spans="1:13" ht="21" customHeight="1">
      <c r="A23" s="19" t="s">
        <v>23</v>
      </c>
      <c r="B23" s="20">
        <v>14</v>
      </c>
      <c r="C23" s="21">
        <v>20</v>
      </c>
      <c r="D23" s="21">
        <v>-6</v>
      </c>
      <c r="E23" s="22">
        <v>-0.57</v>
      </c>
      <c r="F23" s="20">
        <v>128</v>
      </c>
      <c r="G23" s="21">
        <v>118</v>
      </c>
      <c r="H23" s="21">
        <v>10</v>
      </c>
      <c r="I23" s="23">
        <v>0.95</v>
      </c>
      <c r="J23" s="20">
        <v>325</v>
      </c>
      <c r="K23" s="21">
        <v>294</v>
      </c>
      <c r="L23" s="21">
        <v>31</v>
      </c>
      <c r="M23" s="23">
        <v>3</v>
      </c>
    </row>
    <row r="24" spans="1:13" ht="21" customHeight="1">
      <c r="A24" s="19" t="s">
        <v>24</v>
      </c>
      <c r="B24" s="20">
        <v>19</v>
      </c>
      <c r="C24" s="21">
        <v>21</v>
      </c>
      <c r="D24" s="21">
        <v>-2</v>
      </c>
      <c r="E24" s="22">
        <v>-0.19</v>
      </c>
      <c r="F24" s="20">
        <v>96</v>
      </c>
      <c r="G24" s="21">
        <v>117</v>
      </c>
      <c r="H24" s="21">
        <v>-21</v>
      </c>
      <c r="I24" s="23">
        <v>-1.98</v>
      </c>
      <c r="J24" s="20">
        <v>225</v>
      </c>
      <c r="K24" s="21">
        <v>237</v>
      </c>
      <c r="L24" s="21">
        <v>-12</v>
      </c>
      <c r="M24" s="23">
        <v>-1.14</v>
      </c>
    </row>
    <row r="25" spans="1:13" ht="27" customHeight="1">
      <c r="A25" s="19" t="s">
        <v>25</v>
      </c>
      <c r="B25" s="20">
        <v>16</v>
      </c>
      <c r="C25" s="21">
        <v>11</v>
      </c>
      <c r="D25" s="21">
        <v>5</v>
      </c>
      <c r="E25" s="22">
        <v>0.76</v>
      </c>
      <c r="F25" s="20">
        <v>80</v>
      </c>
      <c r="G25" s="21">
        <v>62</v>
      </c>
      <c r="H25" s="21">
        <v>18</v>
      </c>
      <c r="I25" s="23">
        <v>2.78</v>
      </c>
      <c r="J25" s="20">
        <v>171</v>
      </c>
      <c r="K25" s="21">
        <v>202</v>
      </c>
      <c r="L25" s="21">
        <v>-31</v>
      </c>
      <c r="M25" s="23">
        <v>-4.45</v>
      </c>
    </row>
    <row r="26" spans="1:13" ht="27" customHeight="1">
      <c r="A26" s="19" t="s">
        <v>26</v>
      </c>
      <c r="B26" s="20">
        <v>92</v>
      </c>
      <c r="C26" s="21">
        <v>81</v>
      </c>
      <c r="D26" s="21">
        <v>11</v>
      </c>
      <c r="E26" s="22">
        <v>0.2</v>
      </c>
      <c r="F26" s="20">
        <v>655</v>
      </c>
      <c r="G26" s="21">
        <v>528</v>
      </c>
      <c r="H26" s="21">
        <v>127</v>
      </c>
      <c r="I26" s="23">
        <v>2.36</v>
      </c>
      <c r="J26" s="20">
        <v>1364</v>
      </c>
      <c r="K26" s="21">
        <v>1131</v>
      </c>
      <c r="L26" s="21">
        <v>233</v>
      </c>
      <c r="M26" s="23">
        <v>4.42</v>
      </c>
    </row>
    <row r="27" spans="1:13" ht="21" customHeight="1">
      <c r="A27" s="19" t="s">
        <v>27</v>
      </c>
      <c r="B27" s="20">
        <v>13</v>
      </c>
      <c r="C27" s="21">
        <v>20</v>
      </c>
      <c r="D27" s="21">
        <v>-7</v>
      </c>
      <c r="E27" s="22">
        <v>-0.73</v>
      </c>
      <c r="F27" s="20">
        <v>99</v>
      </c>
      <c r="G27" s="21">
        <v>75</v>
      </c>
      <c r="H27" s="21">
        <v>24</v>
      </c>
      <c r="I27" s="23">
        <v>2.6</v>
      </c>
      <c r="J27" s="20">
        <v>190</v>
      </c>
      <c r="K27" s="21">
        <v>214</v>
      </c>
      <c r="L27" s="21">
        <v>-24</v>
      </c>
      <c r="M27" s="23">
        <v>-2.47</v>
      </c>
    </row>
    <row r="28" spans="1:13" ht="21" customHeight="1">
      <c r="A28" s="19" t="s">
        <v>28</v>
      </c>
      <c r="B28" s="20">
        <v>1</v>
      </c>
      <c r="C28" s="21">
        <v>2</v>
      </c>
      <c r="D28" s="21">
        <v>-1</v>
      </c>
      <c r="E28" s="22">
        <v>-1.01</v>
      </c>
      <c r="F28" s="20">
        <v>5</v>
      </c>
      <c r="G28" s="21">
        <v>18</v>
      </c>
      <c r="H28" s="21">
        <v>-13</v>
      </c>
      <c r="I28" s="23">
        <v>-11.71</v>
      </c>
      <c r="J28" s="20">
        <v>37</v>
      </c>
      <c r="K28" s="21">
        <v>30</v>
      </c>
      <c r="L28" s="21">
        <v>7</v>
      </c>
      <c r="M28" s="23">
        <v>7.69</v>
      </c>
    </row>
    <row r="29" spans="1:13" ht="27" customHeight="1">
      <c r="A29" s="19" t="s">
        <v>29</v>
      </c>
      <c r="B29" s="20">
        <v>999</v>
      </c>
      <c r="C29" s="21">
        <v>632</v>
      </c>
      <c r="D29" s="21">
        <v>367</v>
      </c>
      <c r="E29" s="22">
        <v>1.06</v>
      </c>
      <c r="F29" s="20">
        <v>2720</v>
      </c>
      <c r="G29" s="21">
        <v>22457</v>
      </c>
      <c r="H29" s="21">
        <v>-19737</v>
      </c>
      <c r="I29" s="23">
        <v>-36.17</v>
      </c>
      <c r="J29" s="20">
        <v>27265</v>
      </c>
      <c r="K29" s="21">
        <v>27602</v>
      </c>
      <c r="L29" s="21">
        <v>-337</v>
      </c>
      <c r="M29" s="23">
        <v>-0.96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127</v>
      </c>
      <c r="C31" s="26">
        <v>95</v>
      </c>
      <c r="D31" s="26">
        <v>32</v>
      </c>
      <c r="E31" s="27">
        <v>0.79</v>
      </c>
      <c r="F31" s="25">
        <v>304</v>
      </c>
      <c r="G31" s="26">
        <v>631</v>
      </c>
      <c r="H31" s="26">
        <v>-327</v>
      </c>
      <c r="I31" s="28">
        <v>-7.44</v>
      </c>
      <c r="J31" s="25">
        <v>670</v>
      </c>
      <c r="K31" s="26">
        <v>2204</v>
      </c>
      <c r="L31" s="26">
        <v>-1534</v>
      </c>
      <c r="M31" s="28">
        <v>-27.37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1131</v>
      </c>
      <c r="C33" s="26">
        <v>1323</v>
      </c>
      <c r="D33" s="26">
        <v>-192</v>
      </c>
      <c r="E33" s="27">
        <v>-0.89</v>
      </c>
      <c r="F33" s="25">
        <v>5626</v>
      </c>
      <c r="G33" s="26">
        <v>4513</v>
      </c>
      <c r="H33" s="26">
        <v>1113</v>
      </c>
      <c r="I33" s="28">
        <v>5.51</v>
      </c>
      <c r="J33" s="25">
        <v>11831</v>
      </c>
      <c r="K33" s="26">
        <v>12007</v>
      </c>
      <c r="L33" s="26">
        <v>-176</v>
      </c>
      <c r="M33" s="28">
        <v>-0.82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1920</v>
      </c>
      <c r="C35" s="26">
        <v>2284</v>
      </c>
      <c r="D35" s="26">
        <v>-364</v>
      </c>
      <c r="E35" s="27">
        <v>-0.43</v>
      </c>
      <c r="F35" s="25">
        <v>9808</v>
      </c>
      <c r="G35" s="26">
        <v>11699</v>
      </c>
      <c r="H35" s="26">
        <v>-1891</v>
      </c>
      <c r="I35" s="28">
        <v>-2.2</v>
      </c>
      <c r="J35" s="25">
        <v>26302</v>
      </c>
      <c r="K35" s="26">
        <v>26587</v>
      </c>
      <c r="L35" s="26">
        <v>-285</v>
      </c>
      <c r="M35" s="28">
        <v>-0.34</v>
      </c>
    </row>
    <row r="36" spans="1:13" ht="21" customHeight="1">
      <c r="A36" s="19" t="s">
        <v>33</v>
      </c>
      <c r="B36" s="20">
        <v>1561</v>
      </c>
      <c r="C36" s="21">
        <v>1936</v>
      </c>
      <c r="D36" s="21">
        <v>-375</v>
      </c>
      <c r="E36" s="22">
        <v>-0.53</v>
      </c>
      <c r="F36" s="20">
        <v>8210</v>
      </c>
      <c r="G36" s="21">
        <v>10039</v>
      </c>
      <c r="H36" s="21">
        <v>-1829</v>
      </c>
      <c r="I36" s="23">
        <v>-2.52</v>
      </c>
      <c r="J36" s="20">
        <v>21980</v>
      </c>
      <c r="K36" s="21">
        <v>22309</v>
      </c>
      <c r="L36" s="21">
        <v>-329</v>
      </c>
      <c r="M36" s="23">
        <v>-0.46</v>
      </c>
    </row>
    <row r="37" spans="1:13" ht="21" customHeight="1">
      <c r="A37" s="19" t="s">
        <v>34</v>
      </c>
      <c r="B37" s="20">
        <v>359</v>
      </c>
      <c r="C37" s="21">
        <v>348</v>
      </c>
      <c r="D37" s="21">
        <v>11</v>
      </c>
      <c r="E37" s="22">
        <v>0.08</v>
      </c>
      <c r="F37" s="20">
        <v>1598</v>
      </c>
      <c r="G37" s="21">
        <v>1660</v>
      </c>
      <c r="H37" s="21">
        <v>-62</v>
      </c>
      <c r="I37" s="23">
        <v>-0.46</v>
      </c>
      <c r="J37" s="20">
        <v>4322</v>
      </c>
      <c r="K37" s="21">
        <v>4278</v>
      </c>
      <c r="L37" s="21">
        <v>44</v>
      </c>
      <c r="M37" s="23">
        <v>0.33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2768</v>
      </c>
      <c r="C39" s="26">
        <v>3496</v>
      </c>
      <c r="D39" s="26">
        <v>-728</v>
      </c>
      <c r="E39" s="27">
        <v>-0.5</v>
      </c>
      <c r="F39" s="25">
        <v>17977</v>
      </c>
      <c r="G39" s="26">
        <v>18067</v>
      </c>
      <c r="H39" s="26">
        <v>-90</v>
      </c>
      <c r="I39" s="28">
        <v>-0.06</v>
      </c>
      <c r="J39" s="25">
        <v>41111</v>
      </c>
      <c r="K39" s="26">
        <v>38736</v>
      </c>
      <c r="L39" s="26">
        <v>2375</v>
      </c>
      <c r="M39" s="28">
        <v>1.65</v>
      </c>
    </row>
    <row r="40" spans="1:13" ht="21" customHeight="1">
      <c r="A40" s="19" t="s">
        <v>36</v>
      </c>
      <c r="B40" s="20">
        <v>23</v>
      </c>
      <c r="C40" s="21">
        <v>20</v>
      </c>
      <c r="D40" s="21">
        <v>3</v>
      </c>
      <c r="E40" s="22">
        <v>0.09</v>
      </c>
      <c r="F40" s="20">
        <v>96</v>
      </c>
      <c r="G40" s="21">
        <v>98</v>
      </c>
      <c r="H40" s="21">
        <v>-2</v>
      </c>
      <c r="I40" s="23">
        <v>-0.06</v>
      </c>
      <c r="J40" s="20">
        <v>252</v>
      </c>
      <c r="K40" s="21">
        <v>227</v>
      </c>
      <c r="L40" s="21">
        <v>25</v>
      </c>
      <c r="M40" s="23">
        <v>0.72</v>
      </c>
    </row>
    <row r="41" spans="1:13" ht="27" customHeight="1">
      <c r="A41" s="19" t="s">
        <v>37</v>
      </c>
      <c r="B41" s="20">
        <v>672</v>
      </c>
      <c r="C41" s="21">
        <v>966</v>
      </c>
      <c r="D41" s="21">
        <v>-294</v>
      </c>
      <c r="E41" s="22">
        <v>-0.86</v>
      </c>
      <c r="F41" s="20">
        <v>5713</v>
      </c>
      <c r="G41" s="21">
        <v>5992</v>
      </c>
      <c r="H41" s="21">
        <v>-279</v>
      </c>
      <c r="I41" s="23">
        <v>-0.82</v>
      </c>
      <c r="J41" s="20">
        <v>12992</v>
      </c>
      <c r="K41" s="21">
        <v>12779</v>
      </c>
      <c r="L41" s="21">
        <v>213</v>
      </c>
      <c r="M41" s="23">
        <v>0.63</v>
      </c>
    </row>
    <row r="42" spans="1:13" ht="21" customHeight="1">
      <c r="A42" s="19" t="s">
        <v>38</v>
      </c>
      <c r="B42" s="20">
        <v>266</v>
      </c>
      <c r="C42" s="21">
        <v>364</v>
      </c>
      <c r="D42" s="21">
        <v>-98</v>
      </c>
      <c r="E42" s="22">
        <v>-0.72</v>
      </c>
      <c r="F42" s="20">
        <v>1271</v>
      </c>
      <c r="G42" s="21">
        <v>1611</v>
      </c>
      <c r="H42" s="21">
        <v>-340</v>
      </c>
      <c r="I42" s="23">
        <v>-2.47</v>
      </c>
      <c r="J42" s="20">
        <v>3214</v>
      </c>
      <c r="K42" s="21">
        <v>3094</v>
      </c>
      <c r="L42" s="21">
        <v>120</v>
      </c>
      <c r="M42" s="23">
        <v>0.9</v>
      </c>
    </row>
    <row r="43" spans="1:13" ht="27" customHeight="1">
      <c r="A43" s="19" t="s">
        <v>39</v>
      </c>
      <c r="B43" s="20">
        <v>1192</v>
      </c>
      <c r="C43" s="21">
        <v>1535</v>
      </c>
      <c r="D43" s="21">
        <v>-343</v>
      </c>
      <c r="E43" s="22">
        <v>-0.61</v>
      </c>
      <c r="F43" s="20">
        <v>7085</v>
      </c>
      <c r="G43" s="21">
        <v>7344</v>
      </c>
      <c r="H43" s="21">
        <v>-259</v>
      </c>
      <c r="I43" s="23">
        <v>-0.46</v>
      </c>
      <c r="J43" s="20">
        <v>16725</v>
      </c>
      <c r="K43" s="21">
        <v>15735</v>
      </c>
      <c r="L43" s="21">
        <v>990</v>
      </c>
      <c r="M43" s="23">
        <v>1.81</v>
      </c>
    </row>
    <row r="44" spans="1:13" ht="27" customHeight="1">
      <c r="A44" s="19" t="s">
        <v>40</v>
      </c>
      <c r="B44" s="20">
        <v>347</v>
      </c>
      <c r="C44" s="21">
        <v>343</v>
      </c>
      <c r="D44" s="21">
        <v>4</v>
      </c>
      <c r="E44" s="22">
        <v>0.02</v>
      </c>
      <c r="F44" s="20">
        <v>1725</v>
      </c>
      <c r="G44" s="21">
        <v>1509</v>
      </c>
      <c r="H44" s="21">
        <v>216</v>
      </c>
      <c r="I44" s="23">
        <v>1.05</v>
      </c>
      <c r="J44" s="20">
        <v>4439</v>
      </c>
      <c r="K44" s="21">
        <v>3512</v>
      </c>
      <c r="L44" s="21">
        <v>927</v>
      </c>
      <c r="M44" s="23">
        <v>4.66</v>
      </c>
    </row>
    <row r="45" spans="1:13" ht="21" customHeight="1">
      <c r="A45" s="19" t="s">
        <v>41</v>
      </c>
      <c r="B45" s="20">
        <v>268</v>
      </c>
      <c r="C45" s="21">
        <v>268</v>
      </c>
      <c r="D45" s="21">
        <v>0</v>
      </c>
      <c r="E45" s="22">
        <v>0</v>
      </c>
      <c r="F45" s="20">
        <v>2087</v>
      </c>
      <c r="G45" s="21">
        <v>1513</v>
      </c>
      <c r="H45" s="21">
        <v>574</v>
      </c>
      <c r="I45" s="23">
        <v>3.16</v>
      </c>
      <c r="J45" s="20">
        <v>3489</v>
      </c>
      <c r="K45" s="21">
        <v>3389</v>
      </c>
      <c r="L45" s="21">
        <v>100</v>
      </c>
      <c r="M45" s="23">
        <v>0.54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7</v>
      </c>
      <c r="C47" s="26">
        <v>15</v>
      </c>
      <c r="D47" s="26">
        <v>-8</v>
      </c>
      <c r="E47" s="27">
        <v>-0.06</v>
      </c>
      <c r="F47" s="25">
        <v>34</v>
      </c>
      <c r="G47" s="26">
        <v>56</v>
      </c>
      <c r="H47" s="26">
        <v>-22</v>
      </c>
      <c r="I47" s="28">
        <v>-0.15</v>
      </c>
      <c r="J47" s="25">
        <v>55</v>
      </c>
      <c r="K47" s="26">
        <v>88</v>
      </c>
      <c r="L47" s="26">
        <v>-33</v>
      </c>
      <c r="M47" s="28">
        <v>-0.23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150</v>
      </c>
      <c r="C49" s="26">
        <v>167</v>
      </c>
      <c r="D49" s="26">
        <v>-17</v>
      </c>
      <c r="E49" s="27">
        <v>-0.17</v>
      </c>
      <c r="F49" s="25">
        <v>835</v>
      </c>
      <c r="G49" s="26">
        <v>3005</v>
      </c>
      <c r="H49" s="26">
        <v>-2170</v>
      </c>
      <c r="I49" s="28">
        <v>-18.26</v>
      </c>
      <c r="J49" s="25">
        <v>5386</v>
      </c>
      <c r="K49" s="26">
        <v>5134</v>
      </c>
      <c r="L49" s="26">
        <v>252</v>
      </c>
      <c r="M49" s="28">
        <v>2.66</v>
      </c>
    </row>
    <row r="50" spans="1:13" ht="12.75" customHeight="1">
      <c r="A50" s="35" t="s">
        <v>44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>
      <c r="A51" s="34" t="s">
        <v>45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 customHeight="1">
      <c r="A52" s="34" t="s">
        <v>46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 customHeight="1">
      <c r="A53" s="34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48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8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8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8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5" t="s">
        <v>14</v>
      </c>
      <c r="B6" s="46"/>
      <c r="C6" s="46"/>
      <c r="D6" s="46"/>
      <c r="E6" s="46"/>
      <c r="F6" s="46"/>
      <c r="G6" s="46"/>
      <c r="H6" s="46"/>
      <c r="I6" s="46"/>
      <c r="J6" s="13"/>
      <c r="K6" s="13"/>
      <c r="L6" s="13"/>
      <c r="M6" s="13"/>
    </row>
    <row r="7" spans="1:13" ht="12.75" customHeight="1">
      <c r="A7" s="47" t="s">
        <v>4</v>
      </c>
      <c r="B7" s="46"/>
      <c r="C7" s="46"/>
      <c r="D7" s="46"/>
      <c r="E7" s="46"/>
      <c r="F7" s="46"/>
      <c r="G7" s="46"/>
      <c r="H7" s="46"/>
      <c r="I7" s="46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3"/>
      <c r="B9" s="36" t="s">
        <v>83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736</v>
      </c>
      <c r="C13" s="26">
        <v>866</v>
      </c>
      <c r="D13" s="26">
        <v>-130</v>
      </c>
      <c r="E13" s="27">
        <v>-0.39</v>
      </c>
      <c r="F13" s="25">
        <v>4040</v>
      </c>
      <c r="G13" s="26">
        <v>4236</v>
      </c>
      <c r="H13" s="26">
        <v>-196</v>
      </c>
      <c r="I13" s="28">
        <v>-0.59</v>
      </c>
      <c r="J13" s="25">
        <v>10106</v>
      </c>
      <c r="K13" s="26">
        <v>9981</v>
      </c>
      <c r="L13" s="26">
        <v>125</v>
      </c>
      <c r="M13" s="28">
        <v>0.38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16</v>
      </c>
      <c r="C15" s="26">
        <v>21</v>
      </c>
      <c r="D15" s="26">
        <v>-5</v>
      </c>
      <c r="E15" s="27">
        <v>-0.27</v>
      </c>
      <c r="F15" s="25">
        <v>138</v>
      </c>
      <c r="G15" s="26">
        <v>1685</v>
      </c>
      <c r="H15" s="26">
        <v>-1547</v>
      </c>
      <c r="I15" s="28">
        <v>-45.15</v>
      </c>
      <c r="J15" s="25">
        <v>2113</v>
      </c>
      <c r="K15" s="26">
        <v>2022</v>
      </c>
      <c r="L15" s="26">
        <v>91</v>
      </c>
      <c r="M15" s="28">
        <v>5.09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13</v>
      </c>
      <c r="C17" s="26">
        <v>79</v>
      </c>
      <c r="D17" s="26">
        <v>-66</v>
      </c>
      <c r="E17" s="27">
        <v>-3.18</v>
      </c>
      <c r="F17" s="25">
        <v>124</v>
      </c>
      <c r="G17" s="26">
        <v>1697</v>
      </c>
      <c r="H17" s="26">
        <v>-1573</v>
      </c>
      <c r="I17" s="28">
        <v>-43.9</v>
      </c>
      <c r="J17" s="25">
        <v>2028</v>
      </c>
      <c r="K17" s="26">
        <v>2029</v>
      </c>
      <c r="L17" s="26">
        <v>-1</v>
      </c>
      <c r="M17" s="28">
        <v>-0.05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83</v>
      </c>
      <c r="C19" s="26">
        <v>52</v>
      </c>
      <c r="D19" s="26">
        <v>31</v>
      </c>
      <c r="E19" s="27">
        <v>0.46</v>
      </c>
      <c r="F19" s="25">
        <v>387</v>
      </c>
      <c r="G19" s="26">
        <v>3624</v>
      </c>
      <c r="H19" s="26">
        <v>-3237</v>
      </c>
      <c r="I19" s="28">
        <v>-32.55</v>
      </c>
      <c r="J19" s="25">
        <v>4060</v>
      </c>
      <c r="K19" s="26">
        <v>4097</v>
      </c>
      <c r="L19" s="26">
        <v>-37</v>
      </c>
      <c r="M19" s="28">
        <v>-0.55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48</v>
      </c>
      <c r="C21" s="26">
        <v>158</v>
      </c>
      <c r="D21" s="26">
        <v>-110</v>
      </c>
      <c r="E21" s="27">
        <v>-5.07</v>
      </c>
      <c r="F21" s="25">
        <v>263</v>
      </c>
      <c r="G21" s="26">
        <v>343</v>
      </c>
      <c r="H21" s="26">
        <v>-80</v>
      </c>
      <c r="I21" s="28">
        <v>-3.75</v>
      </c>
      <c r="J21" s="25">
        <v>575</v>
      </c>
      <c r="K21" s="26">
        <v>680</v>
      </c>
      <c r="L21" s="26">
        <v>-105</v>
      </c>
      <c r="M21" s="28">
        <v>-4.87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20</v>
      </c>
      <c r="C23" s="26">
        <v>7</v>
      </c>
      <c r="D23" s="26">
        <v>13</v>
      </c>
      <c r="E23" s="27">
        <v>3.41</v>
      </c>
      <c r="F23" s="25">
        <v>49</v>
      </c>
      <c r="G23" s="26">
        <v>39</v>
      </c>
      <c r="H23" s="26">
        <v>10</v>
      </c>
      <c r="I23" s="28">
        <v>2.62</v>
      </c>
      <c r="J23" s="25">
        <v>102</v>
      </c>
      <c r="K23" s="26">
        <v>66</v>
      </c>
      <c r="L23" s="26">
        <v>36</v>
      </c>
      <c r="M23" s="28">
        <v>10.14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4197</v>
      </c>
      <c r="C25" s="26">
        <v>5055</v>
      </c>
      <c r="D25" s="26">
        <v>-858</v>
      </c>
      <c r="E25" s="27">
        <v>-0.44</v>
      </c>
      <c r="F25" s="25">
        <v>24450</v>
      </c>
      <c r="G25" s="26">
        <v>25264</v>
      </c>
      <c r="H25" s="26">
        <v>-814</v>
      </c>
      <c r="I25" s="28">
        <v>-0.42</v>
      </c>
      <c r="J25" s="25">
        <v>57085</v>
      </c>
      <c r="K25" s="26">
        <v>58250</v>
      </c>
      <c r="L25" s="26">
        <v>-1165</v>
      </c>
      <c r="M25" s="28">
        <v>-0.6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121</v>
      </c>
      <c r="C27" s="26">
        <v>144</v>
      </c>
      <c r="D27" s="26">
        <v>-23</v>
      </c>
      <c r="E27" s="27">
        <v>-0.35</v>
      </c>
      <c r="F27" s="25">
        <v>894</v>
      </c>
      <c r="G27" s="26">
        <v>1747</v>
      </c>
      <c r="H27" s="26">
        <v>-853</v>
      </c>
      <c r="I27" s="28">
        <v>-11.64</v>
      </c>
      <c r="J27" s="25">
        <v>3367</v>
      </c>
      <c r="K27" s="26">
        <v>2923</v>
      </c>
      <c r="L27" s="26">
        <v>444</v>
      </c>
      <c r="M27" s="28">
        <v>7.36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87</v>
      </c>
      <c r="C29" s="26">
        <v>114</v>
      </c>
      <c r="D29" s="26">
        <v>-27</v>
      </c>
      <c r="E29" s="27">
        <v>-0.6</v>
      </c>
      <c r="F29" s="25">
        <v>580</v>
      </c>
      <c r="G29" s="26">
        <v>458</v>
      </c>
      <c r="H29" s="26">
        <v>122</v>
      </c>
      <c r="I29" s="28">
        <v>2.81</v>
      </c>
      <c r="J29" s="25">
        <v>1050</v>
      </c>
      <c r="K29" s="26">
        <v>1008</v>
      </c>
      <c r="L29" s="26">
        <v>42</v>
      </c>
      <c r="M29" s="28">
        <v>0.95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75</v>
      </c>
      <c r="C31" s="26">
        <v>97</v>
      </c>
      <c r="D31" s="26">
        <v>-22</v>
      </c>
      <c r="E31" s="27">
        <v>-0.53</v>
      </c>
      <c r="F31" s="25">
        <v>343</v>
      </c>
      <c r="G31" s="26">
        <v>912</v>
      </c>
      <c r="H31" s="26">
        <v>-569</v>
      </c>
      <c r="I31" s="28">
        <v>-12.29</v>
      </c>
      <c r="J31" s="25">
        <v>1147</v>
      </c>
      <c r="K31" s="26">
        <v>1617</v>
      </c>
      <c r="L31" s="26">
        <v>-470</v>
      </c>
      <c r="M31" s="28">
        <v>-10.37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89</v>
      </c>
      <c r="C33" s="26">
        <v>37</v>
      </c>
      <c r="D33" s="26">
        <v>52</v>
      </c>
      <c r="E33" s="27">
        <v>2</v>
      </c>
      <c r="F33" s="25">
        <v>489</v>
      </c>
      <c r="G33" s="26">
        <v>603</v>
      </c>
      <c r="H33" s="26">
        <v>-114</v>
      </c>
      <c r="I33" s="28">
        <v>-3.83</v>
      </c>
      <c r="J33" s="25">
        <v>1201</v>
      </c>
      <c r="K33" s="26">
        <v>1007</v>
      </c>
      <c r="L33" s="26">
        <v>194</v>
      </c>
      <c r="M33" s="28">
        <v>7.27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107</v>
      </c>
      <c r="C35" s="26">
        <v>145</v>
      </c>
      <c r="D35" s="26">
        <v>-38</v>
      </c>
      <c r="E35" s="27">
        <v>-0.45</v>
      </c>
      <c r="F35" s="25">
        <v>1113</v>
      </c>
      <c r="G35" s="26">
        <v>5208</v>
      </c>
      <c r="H35" s="26">
        <v>-4095</v>
      </c>
      <c r="I35" s="28">
        <v>-32.77</v>
      </c>
      <c r="J35" s="25">
        <v>7343</v>
      </c>
      <c r="K35" s="26">
        <v>6816</v>
      </c>
      <c r="L35" s="26">
        <v>527</v>
      </c>
      <c r="M35" s="28">
        <v>6.69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57</v>
      </c>
      <c r="C37" s="26">
        <v>59</v>
      </c>
      <c r="D37" s="26">
        <v>-2</v>
      </c>
      <c r="E37" s="27">
        <v>-0.07</v>
      </c>
      <c r="F37" s="25">
        <v>270</v>
      </c>
      <c r="G37" s="26">
        <v>315</v>
      </c>
      <c r="H37" s="26">
        <v>-45</v>
      </c>
      <c r="I37" s="28">
        <v>-1.59</v>
      </c>
      <c r="J37" s="25">
        <v>677</v>
      </c>
      <c r="K37" s="26">
        <v>949</v>
      </c>
      <c r="L37" s="26">
        <v>-272</v>
      </c>
      <c r="M37" s="28">
        <v>-8.88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67</v>
      </c>
      <c r="C39" s="26">
        <v>28</v>
      </c>
      <c r="D39" s="26">
        <v>39</v>
      </c>
      <c r="E39" s="27">
        <v>3.86</v>
      </c>
      <c r="F39" s="25">
        <v>143</v>
      </c>
      <c r="G39" s="26">
        <v>68</v>
      </c>
      <c r="H39" s="26">
        <v>75</v>
      </c>
      <c r="I39" s="28">
        <v>7.69</v>
      </c>
      <c r="J39" s="25">
        <v>202</v>
      </c>
      <c r="K39" s="26">
        <v>552</v>
      </c>
      <c r="L39" s="26">
        <v>-350</v>
      </c>
      <c r="M39" s="28">
        <v>-25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70</v>
      </c>
      <c r="C41" s="26">
        <v>52</v>
      </c>
      <c r="D41" s="26">
        <v>18</v>
      </c>
      <c r="E41" s="27">
        <v>0.39</v>
      </c>
      <c r="F41" s="25">
        <v>145</v>
      </c>
      <c r="G41" s="26">
        <v>1810</v>
      </c>
      <c r="H41" s="26">
        <v>-1665</v>
      </c>
      <c r="I41" s="28">
        <v>-26.52</v>
      </c>
      <c r="J41" s="25">
        <v>2085</v>
      </c>
      <c r="K41" s="26">
        <v>2236</v>
      </c>
      <c r="L41" s="26">
        <v>-151</v>
      </c>
      <c r="M41" s="28">
        <v>-3.17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124</v>
      </c>
      <c r="C43" s="26">
        <v>301</v>
      </c>
      <c r="D43" s="26">
        <v>-177</v>
      </c>
      <c r="E43" s="27">
        <v>-2.49</v>
      </c>
      <c r="F43" s="25">
        <v>807</v>
      </c>
      <c r="G43" s="26">
        <v>2534</v>
      </c>
      <c r="H43" s="26">
        <v>-1727</v>
      </c>
      <c r="I43" s="28">
        <v>-19.92</v>
      </c>
      <c r="J43" s="25">
        <v>3618</v>
      </c>
      <c r="K43" s="26">
        <v>3409</v>
      </c>
      <c r="L43" s="26">
        <v>209</v>
      </c>
      <c r="M43" s="28">
        <v>3.1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51</v>
      </c>
      <c r="C45" s="26">
        <v>74</v>
      </c>
      <c r="D45" s="26">
        <v>-23</v>
      </c>
      <c r="E45" s="27">
        <v>-2.43</v>
      </c>
      <c r="F45" s="25">
        <v>200</v>
      </c>
      <c r="G45" s="26">
        <v>169</v>
      </c>
      <c r="H45" s="26">
        <v>31</v>
      </c>
      <c r="I45" s="28">
        <v>3.45</v>
      </c>
      <c r="J45" s="25">
        <v>370</v>
      </c>
      <c r="K45" s="26">
        <v>331</v>
      </c>
      <c r="L45" s="26">
        <v>39</v>
      </c>
      <c r="M45" s="28">
        <v>4.38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108</v>
      </c>
      <c r="C47" s="26">
        <v>206</v>
      </c>
      <c r="D47" s="26">
        <v>-98</v>
      </c>
      <c r="E47" s="27">
        <v>-4.74</v>
      </c>
      <c r="F47" s="25">
        <v>220</v>
      </c>
      <c r="G47" s="26">
        <v>1474</v>
      </c>
      <c r="H47" s="26">
        <v>-1254</v>
      </c>
      <c r="I47" s="28">
        <v>-39.11</v>
      </c>
      <c r="J47" s="25">
        <v>1739</v>
      </c>
      <c r="K47" s="26">
        <v>1833</v>
      </c>
      <c r="L47" s="26">
        <v>-94</v>
      </c>
      <c r="M47" s="28">
        <v>-4.59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135</v>
      </c>
      <c r="C49" s="26">
        <v>83</v>
      </c>
      <c r="D49" s="26">
        <v>52</v>
      </c>
      <c r="E49" s="27">
        <v>1.55</v>
      </c>
      <c r="F49" s="25">
        <v>444</v>
      </c>
      <c r="G49" s="26">
        <v>310</v>
      </c>
      <c r="H49" s="26">
        <v>134</v>
      </c>
      <c r="I49" s="28">
        <v>4.09</v>
      </c>
      <c r="J49" s="25">
        <v>894</v>
      </c>
      <c r="K49" s="26">
        <v>730</v>
      </c>
      <c r="L49" s="26">
        <v>164</v>
      </c>
      <c r="M49" s="28">
        <v>5.05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 thickBot="1">
      <c r="A51" s="24" t="s">
        <v>15</v>
      </c>
      <c r="B51" s="25">
        <v>6204</v>
      </c>
      <c r="C51" s="26">
        <v>7578</v>
      </c>
      <c r="D51" s="26">
        <v>-1374</v>
      </c>
      <c r="E51" s="27">
        <v>-0.48</v>
      </c>
      <c r="F51" s="25">
        <v>35099</v>
      </c>
      <c r="G51" s="26">
        <v>52496</v>
      </c>
      <c r="H51" s="26">
        <v>-17397</v>
      </c>
      <c r="I51" s="28">
        <v>-5.72</v>
      </c>
      <c r="J51" s="25">
        <v>99762</v>
      </c>
      <c r="K51" s="26">
        <v>100536</v>
      </c>
      <c r="L51" s="26">
        <v>-774</v>
      </c>
      <c r="M51" s="28">
        <v>-0.27</v>
      </c>
    </row>
    <row r="52" spans="1:13" ht="12.75" customHeight="1">
      <c r="A52" s="35" t="s">
        <v>44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 customHeight="1">
      <c r="A54" s="34" t="s">
        <v>46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 customHeight="1">
      <c r="A55" s="34" t="s">
        <v>47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3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/>
  <mergeCells count="13">
    <mergeCell ref="A6:I6"/>
    <mergeCell ref="A7:I7"/>
    <mergeCell ref="A2:M2"/>
    <mergeCell ref="A3:M3"/>
    <mergeCell ref="A4:M4"/>
    <mergeCell ref="A5:M5"/>
    <mergeCell ref="A55:M55"/>
    <mergeCell ref="A52:M52"/>
    <mergeCell ref="A53:M53"/>
    <mergeCell ref="A54:M54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2016-12-21T19:35:12Z</cp:lastPrinted>
  <dcterms:created xsi:type="dcterms:W3CDTF">2016-09-01T12:53:14Z</dcterms:created>
  <dcterms:modified xsi:type="dcterms:W3CDTF">2019-06-17T15:04:35Z</dcterms:modified>
  <cp:category/>
  <cp:version/>
  <cp:contentType/>
  <cp:contentStatus/>
</cp:coreProperties>
</file>