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<sst xmlns="http://schemas.openxmlformats.org/spreadsheetml/2006/main" count="155" uniqueCount="74">
  <si>
    <t>CADASTRO GERAL DE EMPREGADOS E DESEMPREGADOS - CAGED</t>
  </si>
  <si>
    <t>TOCANTINS</t>
  </si>
  <si>
    <t>EVOLUCAO DO EMPREGO</t>
  </si>
  <si>
    <t>POR SUBSETORES DE ATIVIDADES ECONÔMICAS</t>
  </si>
  <si>
    <t>ESTADO: TOCANTINS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</si>
  <si>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</si>
  <si>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</si>
  <si>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</si>
  <si>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</si>
  <si>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</si>
  <si>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</si>
  <si>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</si>
  <si>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</si>
  <si>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</si>
  <si>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</si>
  <si>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</si>
  <si>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</si>
  <si>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</si>
  <si>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</si>
  <si>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</si>
  <si>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</si>
  <si>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</si>
  <si>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</si>
  <si>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</si>
  <si>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</si>
  <si>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</si>
  <si>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</si>
  <si>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</si>
  <si>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</si>
  <si>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</si>
  <si>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</si>
  <si>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</si>
  <si>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</si>
  <si>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</si>
  <si>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</si>
  <si>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</si>
  <si>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</si>
  <si>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</si>
  <si>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</si>
  <si>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</si>
  <si>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</si>
  <si>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</si>
  <si>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</si>
  <si>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</si>
  <si>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</si>
  <si>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</si>
  <si>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</si>
  <si>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</si>
  <si>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</si>
  <si>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</si>
  <si>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</si>
  <si>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ARAGUAINA</t>
  </si>
  <si>
    <t>ARAGUATINS</t>
  </si>
  <si>
    <t>COLINAS DO TOCANTINS</t>
  </si>
  <si>
    <t>GURUPI</t>
  </si>
  <si>
    <t>PALMAS</t>
  </si>
  <si>
    <t>PARAISO DO TOCANTINS</t>
  </si>
  <si>
    <t xml:space="preserve">PORTO NACIONAL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</si>
  <si>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</si>
  <si>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</si>
  <si>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</si>
  <si>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</si>
  <si>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</si>
  <si>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</si>
  <si>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</si>
  <si>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</si>
  <si>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</si>
  <si>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</si>
  <si>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</si>
  <si>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</si>
  <si>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</si>
  <si>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</si>
  <si>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</si>
  <si>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Tocantins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</si>
</sst>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3"/>
          <c:w val="0.95725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'[2]gráficos'!$A$49</c:f>
              <c:strCache>
                <c:ptCount val="1"/>
                <c:pt idx="0">
                  <c:v>17 - Tocantins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'[2]gráficos'!$B$48:$Q$48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'[2]gráficos'!$B$49:$Q$49</c:f>
              <c:numCache>
                <c:ptCount val="16"/>
                <c:pt idx="0">
                  <c:v>1292</c:v>
                </c:pt>
                <c:pt idx="1">
                  <c:v>1180</c:v>
                </c:pt>
                <c:pt idx="2">
                  <c:v>860</c:v>
                </c:pt>
                <c:pt idx="3">
                  <c:v>1173</c:v>
                </c:pt>
                <c:pt idx="4">
                  <c:v>1788</c:v>
                </c:pt>
                <c:pt idx="5">
                  <c:v>203</c:v>
                </c:pt>
                <c:pt idx="6">
                  <c:v>1238</c:v>
                </c:pt>
                <c:pt idx="7">
                  <c:v>171</c:v>
                </c:pt>
                <c:pt idx="8">
                  <c:v>187</c:v>
                </c:pt>
                <c:pt idx="9">
                  <c:v>-245</c:v>
                </c:pt>
                <c:pt idx="10">
                  <c:v>545</c:v>
                </c:pt>
                <c:pt idx="11">
                  <c:v>-224</c:v>
                </c:pt>
                <c:pt idx="12">
                  <c:v>-239</c:v>
                </c:pt>
                <c:pt idx="13">
                  <c:v>480</c:v>
                </c:pt>
                <c:pt idx="14">
                  <c:v>448</c:v>
                </c:pt>
                <c:pt idx="15">
                  <c:v>-47</c:v>
                </c:pt>
              </c:numCache>
            </c:numRef>
          </c:val>
          <c:shape val="box"/>
        </c:ser>
        <c:shape val="box"/>
        <c:axId val="38429255"/>
        <c:axId val="10318976"/>
      </c:bar3D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29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247650</xdr:colOff>
      <xdr:row>16</xdr:row>
      <xdr:rowOff>0</xdr:rowOff>
    </xdr:to>
    <xdr:graphicFrame>
      <xdr:nvGraphicFramePr>
        <xdr:cNvPr id="1" name="Gráfico 14"/>
        <xdr:cNvGraphicFramePr/>
      </xdr:nvGraphicFramePr>
      <xdr:xfrm>
        <a:off x="0" y="190500"/>
        <a:ext cx="4686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8">
          <cell r="B48">
            <v>2004</v>
          </cell>
          <cell r="C48">
            <v>2005</v>
          </cell>
          <cell r="D48">
            <v>2006</v>
          </cell>
          <cell r="E48">
            <v>2007</v>
          </cell>
          <cell r="F48">
            <v>2008</v>
          </cell>
          <cell r="G48">
            <v>2009</v>
          </cell>
          <cell r="H48">
            <v>2010</v>
          </cell>
          <cell r="I48">
            <v>2011</v>
          </cell>
          <cell r="J48">
            <v>2012</v>
          </cell>
          <cell r="K48">
            <v>2013</v>
          </cell>
          <cell r="L48">
            <v>2014</v>
          </cell>
          <cell r="M48">
            <v>2015</v>
          </cell>
          <cell r="N48">
            <v>2016</v>
          </cell>
          <cell r="O48">
            <v>2017</v>
          </cell>
          <cell r="P48">
            <v>2018</v>
          </cell>
          <cell r="Q48">
            <v>2019</v>
          </cell>
        </row>
        <row r="49">
          <cell r="A49" t="str">
            <v>17 - Tocantins</v>
          </cell>
          <cell r="B49">
            <v>1794</v>
          </cell>
          <cell r="C49">
            <v>362</v>
          </cell>
          <cell r="D49">
            <v>1136</v>
          </cell>
          <cell r="E49">
            <v>1234</v>
          </cell>
          <cell r="F49">
            <v>1335</v>
          </cell>
          <cell r="G49">
            <v>22</v>
          </cell>
          <cell r="H49">
            <v>1542</v>
          </cell>
          <cell r="I49">
            <v>323</v>
          </cell>
          <cell r="J49">
            <v>937</v>
          </cell>
          <cell r="K49">
            <v>-172</v>
          </cell>
          <cell r="L49">
            <v>678</v>
          </cell>
          <cell r="M49">
            <v>-260</v>
          </cell>
          <cell r="N49">
            <v>-307</v>
          </cell>
          <cell r="O49">
            <v>441</v>
          </cell>
          <cell r="P49">
            <v>1013</v>
          </cell>
          <cell r="Q49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48">
          <cell r="B48">
            <v>2004</v>
          </cell>
          <cell r="C48">
            <v>2005</v>
          </cell>
          <cell r="D48">
            <v>2006</v>
          </cell>
          <cell r="E48">
            <v>2007</v>
          </cell>
          <cell r="F48">
            <v>2008</v>
          </cell>
          <cell r="G48">
            <v>2009</v>
          </cell>
          <cell r="H48">
            <v>2010</v>
          </cell>
          <cell r="I48">
            <v>2011</v>
          </cell>
          <cell r="J48">
            <v>2012</v>
          </cell>
          <cell r="K48">
            <v>2013</v>
          </cell>
          <cell r="L48">
            <v>2014</v>
          </cell>
          <cell r="M48">
            <v>2015</v>
          </cell>
          <cell r="N48">
            <v>2016</v>
          </cell>
          <cell r="O48">
            <v>2017</v>
          </cell>
          <cell r="P48">
            <v>2018</v>
          </cell>
          <cell r="Q48">
            <v>2019</v>
          </cell>
        </row>
        <row r="49">
          <cell r="A49" t="str">
            <v>17 - Tocantins</v>
          </cell>
          <cell r="B49">
            <v>1292</v>
          </cell>
          <cell r="C49">
            <v>1180</v>
          </cell>
          <cell r="D49">
            <v>860</v>
          </cell>
          <cell r="E49">
            <v>1173</v>
          </cell>
          <cell r="F49">
            <v>1788</v>
          </cell>
          <cell r="G49">
            <v>203</v>
          </cell>
          <cell r="H49">
            <v>1238</v>
          </cell>
          <cell r="I49">
            <v>171</v>
          </cell>
          <cell r="J49">
            <v>187</v>
          </cell>
          <cell r="K49">
            <v>-245</v>
          </cell>
          <cell r="L49">
            <v>545</v>
          </cell>
          <cell r="M49">
            <v>-224</v>
          </cell>
          <cell r="N49">
            <v>-239</v>
          </cell>
          <cell r="O49">
            <v>480</v>
          </cell>
          <cell r="P49">
            <v>448</v>
          </cell>
          <cell r="Q49">
            <v>-47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71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70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72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60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72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61</v>
      </c>
      <c r="B13" s="26">
        <v>36</v>
      </c>
      <c r="C13" s="27">
        <v>31</v>
      </c>
      <c r="D13" s="27">
        <v>5</v>
      </c>
      <c r="E13" s="28">
        <v>0.43</v>
      </c>
      <c r="F13" s="26">
        <v>263</v>
      </c>
      <c r="G13" s="27">
        <v>190</v>
      </c>
      <c r="H13" s="27">
        <v>73</v>
      </c>
      <c r="I13" s="29">
        <v>6.65</v>
      </c>
      <c r="J13" s="26">
        <v>420</v>
      </c>
      <c r="K13" s="27">
        <v>422</v>
      </c>
      <c r="L13" s="27">
        <v>-2</v>
      </c>
      <c r="M13" s="29">
        <v>-0.17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62</v>
      </c>
      <c r="B15" s="26">
        <v>466</v>
      </c>
      <c r="C15" s="27">
        <v>512</v>
      </c>
      <c r="D15" s="27">
        <v>-46</v>
      </c>
      <c r="E15" s="28">
        <v>-0.27</v>
      </c>
      <c r="F15" s="26">
        <v>3182</v>
      </c>
      <c r="G15" s="27">
        <v>2854</v>
      </c>
      <c r="H15" s="27">
        <v>328</v>
      </c>
      <c r="I15" s="29">
        <v>1.96</v>
      </c>
      <c r="J15" s="26">
        <v>6002</v>
      </c>
      <c r="K15" s="27">
        <v>5528</v>
      </c>
      <c r="L15" s="27">
        <v>474</v>
      </c>
      <c r="M15" s="29">
        <v>2.85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63</v>
      </c>
      <c r="B17" s="26">
        <v>25</v>
      </c>
      <c r="C17" s="27">
        <v>28</v>
      </c>
      <c r="D17" s="27">
        <v>-3</v>
      </c>
      <c r="E17" s="28">
        <v>-0.1</v>
      </c>
      <c r="F17" s="26">
        <v>230</v>
      </c>
      <c r="G17" s="27">
        <v>171</v>
      </c>
      <c r="H17" s="27">
        <v>59</v>
      </c>
      <c r="I17" s="29">
        <v>1.96</v>
      </c>
      <c r="J17" s="26">
        <v>411</v>
      </c>
      <c r="K17" s="27">
        <v>336</v>
      </c>
      <c r="L17" s="27">
        <v>75</v>
      </c>
      <c r="M17" s="29">
        <v>2.51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64</v>
      </c>
      <c r="B19" s="26">
        <v>430</v>
      </c>
      <c r="C19" s="27">
        <v>502</v>
      </c>
      <c r="D19" s="27">
        <v>-72</v>
      </c>
      <c r="E19" s="28">
        <v>-0.65</v>
      </c>
      <c r="F19" s="26">
        <v>3117</v>
      </c>
      <c r="G19" s="27">
        <v>4674</v>
      </c>
      <c r="H19" s="27">
        <v>-1557</v>
      </c>
      <c r="I19" s="29">
        <v>-12.44</v>
      </c>
      <c r="J19" s="26">
        <v>7756</v>
      </c>
      <c r="K19" s="27">
        <v>11050</v>
      </c>
      <c r="L19" s="27">
        <v>-3294</v>
      </c>
      <c r="M19" s="29">
        <v>-23.11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65</v>
      </c>
      <c r="B21" s="26">
        <v>1648</v>
      </c>
      <c r="C21" s="27">
        <v>1616</v>
      </c>
      <c r="D21" s="27">
        <v>32</v>
      </c>
      <c r="E21" s="28">
        <v>0.06</v>
      </c>
      <c r="F21" s="26">
        <v>10902</v>
      </c>
      <c r="G21" s="27">
        <v>10379</v>
      </c>
      <c r="H21" s="27">
        <v>523</v>
      </c>
      <c r="I21" s="29">
        <v>1.06</v>
      </c>
      <c r="J21" s="26">
        <v>21267</v>
      </c>
      <c r="K21" s="27">
        <v>19827</v>
      </c>
      <c r="L21" s="27">
        <v>1440</v>
      </c>
      <c r="M21" s="29">
        <v>2.97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66</v>
      </c>
      <c r="B23" s="26">
        <v>1695</v>
      </c>
      <c r="C23" s="27">
        <v>1645</v>
      </c>
      <c r="D23" s="27">
        <v>50</v>
      </c>
      <c r="E23" s="28">
        <v>0.08</v>
      </c>
      <c r="F23" s="26">
        <v>12607</v>
      </c>
      <c r="G23" s="27">
        <v>11150</v>
      </c>
      <c r="H23" s="27">
        <v>1457</v>
      </c>
      <c r="I23" s="29">
        <v>2.44</v>
      </c>
      <c r="J23" s="26">
        <v>23738</v>
      </c>
      <c r="K23" s="27">
        <v>21947</v>
      </c>
      <c r="L23" s="27">
        <v>1791</v>
      </c>
      <c r="M23" s="29">
        <v>3.01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67</v>
      </c>
      <c r="B25" s="26">
        <v>3</v>
      </c>
      <c r="C25" s="27">
        <v>1</v>
      </c>
      <c r="D25" s="27">
        <v>2</v>
      </c>
      <c r="E25" s="28">
        <v>0.01</v>
      </c>
      <c r="F25" s="26">
        <v>11</v>
      </c>
      <c r="G25" s="27">
        <v>7</v>
      </c>
      <c r="H25" s="27">
        <v>4</v>
      </c>
      <c r="I25" s="29">
        <v>0.02</v>
      </c>
      <c r="J25" s="26">
        <v>26</v>
      </c>
      <c r="K25" s="27">
        <v>19</v>
      </c>
      <c r="L25" s="27">
        <v>7</v>
      </c>
      <c r="M25" s="29">
        <v>0.03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68</v>
      </c>
      <c r="B27" s="26">
        <v>880</v>
      </c>
      <c r="C27" s="27">
        <v>895</v>
      </c>
      <c r="D27" s="27">
        <v>-15</v>
      </c>
      <c r="E27" s="28">
        <v>-0.07</v>
      </c>
      <c r="F27" s="26">
        <v>5648</v>
      </c>
      <c r="G27" s="27">
        <v>5552</v>
      </c>
      <c r="H27" s="27">
        <v>96</v>
      </c>
      <c r="I27" s="29">
        <v>0.44</v>
      </c>
      <c r="J27" s="26">
        <v>11653</v>
      </c>
      <c r="K27" s="27">
        <v>11256</v>
      </c>
      <c r="L27" s="27">
        <v>397</v>
      </c>
      <c r="M27" s="29">
        <v>1.84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5183</v>
      </c>
      <c r="C29" s="27">
        <v>5230</v>
      </c>
      <c r="D29" s="27">
        <v>-47</v>
      </c>
      <c r="E29" s="28">
        <v>-0.03</v>
      </c>
      <c r="F29" s="26">
        <v>35960</v>
      </c>
      <c r="G29" s="27">
        <v>34977</v>
      </c>
      <c r="H29" s="27">
        <v>983</v>
      </c>
      <c r="I29" s="29">
        <v>0.52</v>
      </c>
      <c r="J29" s="26">
        <v>71273</v>
      </c>
      <c r="K29" s="27">
        <v>70385</v>
      </c>
      <c r="L29" s="27">
        <v>888</v>
      </c>
      <c r="M29" s="29">
        <v>0.47</v>
      </c>
    </row>
    <row r="30" spans="1:13" ht="12.75" customHeight="1">
      <c r="A30" s="42" t="s">
        <v>44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 customHeight="1">
      <c r="A31" s="41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 customHeight="1">
      <c r="A32" s="41" t="s">
        <v>46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2.75" customHeight="1">
      <c r="A33" s="41" t="s">
        <v>47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72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69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72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5183</v>
      </c>
      <c r="C13" s="27">
        <v>5230</v>
      </c>
      <c r="D13" s="27">
        <v>-47</v>
      </c>
      <c r="E13" s="28">
        <v>-0.03</v>
      </c>
      <c r="F13" s="26">
        <v>35960</v>
      </c>
      <c r="G13" s="27">
        <v>34977</v>
      </c>
      <c r="H13" s="27">
        <v>983</v>
      </c>
      <c r="I13" s="29">
        <v>0.52</v>
      </c>
      <c r="J13" s="26">
        <v>71273</v>
      </c>
      <c r="K13" s="27">
        <v>70385</v>
      </c>
      <c r="L13" s="27">
        <v>888</v>
      </c>
      <c r="M13" s="29">
        <v>0.47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36</v>
      </c>
      <c r="C15" s="27">
        <v>31</v>
      </c>
      <c r="D15" s="27">
        <v>5</v>
      </c>
      <c r="E15" s="28">
        <v>0.43</v>
      </c>
      <c r="F15" s="26">
        <v>263</v>
      </c>
      <c r="G15" s="27">
        <v>190</v>
      </c>
      <c r="H15" s="27">
        <v>73</v>
      </c>
      <c r="I15" s="29">
        <v>6.65</v>
      </c>
      <c r="J15" s="26">
        <v>420</v>
      </c>
      <c r="K15" s="27">
        <v>422</v>
      </c>
      <c r="L15" s="27">
        <v>-2</v>
      </c>
      <c r="M15" s="29">
        <v>-0.17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466</v>
      </c>
      <c r="C17" s="27">
        <v>512</v>
      </c>
      <c r="D17" s="27">
        <v>-46</v>
      </c>
      <c r="E17" s="28">
        <v>-0.27</v>
      </c>
      <c r="F17" s="26">
        <v>3182</v>
      </c>
      <c r="G17" s="27">
        <v>2854</v>
      </c>
      <c r="H17" s="27">
        <v>328</v>
      </c>
      <c r="I17" s="29">
        <v>1.96</v>
      </c>
      <c r="J17" s="26">
        <v>6002</v>
      </c>
      <c r="K17" s="27">
        <v>5528</v>
      </c>
      <c r="L17" s="27">
        <v>474</v>
      </c>
      <c r="M17" s="29">
        <v>2.85</v>
      </c>
    </row>
    <row r="18" spans="1:13" ht="21" customHeight="1">
      <c r="A18" s="20" t="s">
        <v>18</v>
      </c>
      <c r="B18" s="21">
        <v>61</v>
      </c>
      <c r="C18" s="22">
        <v>72</v>
      </c>
      <c r="D18" s="22">
        <v>-11</v>
      </c>
      <c r="E18" s="23">
        <v>-0.42</v>
      </c>
      <c r="F18" s="21">
        <v>374</v>
      </c>
      <c r="G18" s="22">
        <v>435</v>
      </c>
      <c r="H18" s="22">
        <v>-61</v>
      </c>
      <c r="I18" s="24">
        <v>-2.25</v>
      </c>
      <c r="J18" s="21">
        <v>846</v>
      </c>
      <c r="K18" s="22">
        <v>886</v>
      </c>
      <c r="L18" s="22">
        <v>-40</v>
      </c>
      <c r="M18" s="24">
        <v>-1.49</v>
      </c>
    </row>
    <row r="19" spans="1:13" ht="21" customHeight="1">
      <c r="A19" s="20" t="s">
        <v>19</v>
      </c>
      <c r="B19" s="21">
        <v>17</v>
      </c>
      <c r="C19" s="22">
        <v>18</v>
      </c>
      <c r="D19" s="22">
        <v>-1</v>
      </c>
      <c r="E19" s="23">
        <v>-0.14</v>
      </c>
      <c r="F19" s="21">
        <v>194</v>
      </c>
      <c r="G19" s="22">
        <v>110</v>
      </c>
      <c r="H19" s="22">
        <v>84</v>
      </c>
      <c r="I19" s="24">
        <v>12.82</v>
      </c>
      <c r="J19" s="21">
        <v>310</v>
      </c>
      <c r="K19" s="22">
        <v>195</v>
      </c>
      <c r="L19" s="22">
        <v>115</v>
      </c>
      <c r="M19" s="24">
        <v>18.43</v>
      </c>
    </row>
    <row r="20" spans="1:13" ht="21" customHeight="1">
      <c r="A20" s="20" t="s">
        <v>20</v>
      </c>
      <c r="B20" s="21">
        <v>11</v>
      </c>
      <c r="C20" s="22">
        <v>19</v>
      </c>
      <c r="D20" s="22">
        <v>-8</v>
      </c>
      <c r="E20" s="23">
        <v>-2.05</v>
      </c>
      <c r="F20" s="21">
        <v>158</v>
      </c>
      <c r="G20" s="22">
        <v>161</v>
      </c>
      <c r="H20" s="22">
        <v>-3</v>
      </c>
      <c r="I20" s="24">
        <v>-0.8</v>
      </c>
      <c r="J20" s="21">
        <v>304</v>
      </c>
      <c r="K20" s="22">
        <v>257</v>
      </c>
      <c r="L20" s="22">
        <v>47</v>
      </c>
      <c r="M20" s="24">
        <v>14.37</v>
      </c>
    </row>
    <row r="21" spans="1:13" ht="21" customHeight="1">
      <c r="A21" s="20" t="s">
        <v>21</v>
      </c>
      <c r="B21" s="21">
        <v>0</v>
      </c>
      <c r="C21" s="22">
        <v>0</v>
      </c>
      <c r="D21" s="22">
        <v>0</v>
      </c>
      <c r="E21" s="23">
        <v>0</v>
      </c>
      <c r="F21" s="21">
        <v>7</v>
      </c>
      <c r="G21" s="22">
        <v>2</v>
      </c>
      <c r="H21" s="22">
        <v>5</v>
      </c>
      <c r="I21" s="24">
        <v>13.16</v>
      </c>
      <c r="J21" s="21">
        <v>11</v>
      </c>
      <c r="K21" s="22">
        <v>9</v>
      </c>
      <c r="L21" s="22">
        <v>2</v>
      </c>
      <c r="M21" s="24">
        <v>4.88</v>
      </c>
    </row>
    <row r="22" spans="1:13" ht="21" customHeight="1">
      <c r="A22" s="20" t="s">
        <v>22</v>
      </c>
      <c r="B22" s="21">
        <v>2</v>
      </c>
      <c r="C22" s="22">
        <v>2</v>
      </c>
      <c r="D22" s="22">
        <v>0</v>
      </c>
      <c r="E22" s="23">
        <v>0</v>
      </c>
      <c r="F22" s="21">
        <v>19</v>
      </c>
      <c r="G22" s="22">
        <v>12</v>
      </c>
      <c r="H22" s="22">
        <v>7</v>
      </c>
      <c r="I22" s="24">
        <v>6.03</v>
      </c>
      <c r="J22" s="21">
        <v>40</v>
      </c>
      <c r="K22" s="22">
        <v>23</v>
      </c>
      <c r="L22" s="22">
        <v>17</v>
      </c>
      <c r="M22" s="24">
        <v>16.04</v>
      </c>
    </row>
    <row r="23" spans="1:13" ht="21" customHeight="1">
      <c r="A23" s="20" t="s">
        <v>23</v>
      </c>
      <c r="B23" s="21">
        <v>11</v>
      </c>
      <c r="C23" s="22">
        <v>13</v>
      </c>
      <c r="D23" s="22">
        <v>-2</v>
      </c>
      <c r="E23" s="23">
        <v>-0.42</v>
      </c>
      <c r="F23" s="21">
        <v>97</v>
      </c>
      <c r="G23" s="22">
        <v>102</v>
      </c>
      <c r="H23" s="22">
        <v>-5</v>
      </c>
      <c r="I23" s="24">
        <v>-1.05</v>
      </c>
      <c r="J23" s="21">
        <v>194</v>
      </c>
      <c r="K23" s="22">
        <v>202</v>
      </c>
      <c r="L23" s="22">
        <v>-8</v>
      </c>
      <c r="M23" s="24">
        <v>-1.66</v>
      </c>
    </row>
    <row r="24" spans="1:13" ht="21" customHeight="1">
      <c r="A24" s="20" t="s">
        <v>24</v>
      </c>
      <c r="B24" s="21">
        <v>5</v>
      </c>
      <c r="C24" s="22">
        <v>16</v>
      </c>
      <c r="D24" s="22">
        <v>-11</v>
      </c>
      <c r="E24" s="23">
        <v>-2.57</v>
      </c>
      <c r="F24" s="21">
        <v>50</v>
      </c>
      <c r="G24" s="22">
        <v>82</v>
      </c>
      <c r="H24" s="22">
        <v>-32</v>
      </c>
      <c r="I24" s="24">
        <v>-7.16</v>
      </c>
      <c r="J24" s="21">
        <v>100</v>
      </c>
      <c r="K24" s="22">
        <v>155</v>
      </c>
      <c r="L24" s="22">
        <v>-55</v>
      </c>
      <c r="M24" s="24">
        <v>-11.7</v>
      </c>
    </row>
    <row r="25" spans="1:13" ht="27" customHeight="1">
      <c r="A25" s="20" t="s">
        <v>25</v>
      </c>
      <c r="B25" s="21">
        <v>38</v>
      </c>
      <c r="C25" s="22">
        <v>71</v>
      </c>
      <c r="D25" s="22">
        <v>-33</v>
      </c>
      <c r="E25" s="23">
        <v>-2.92</v>
      </c>
      <c r="F25" s="21">
        <v>238</v>
      </c>
      <c r="G25" s="22">
        <v>188</v>
      </c>
      <c r="H25" s="22">
        <v>50</v>
      </c>
      <c r="I25" s="24">
        <v>4.77</v>
      </c>
      <c r="J25" s="21">
        <v>371</v>
      </c>
      <c r="K25" s="22">
        <v>357</v>
      </c>
      <c r="L25" s="22">
        <v>14</v>
      </c>
      <c r="M25" s="24">
        <v>1.29</v>
      </c>
    </row>
    <row r="26" spans="1:13" ht="27" customHeight="1">
      <c r="A26" s="20" t="s">
        <v>26</v>
      </c>
      <c r="B26" s="21">
        <v>50</v>
      </c>
      <c r="C26" s="22">
        <v>18</v>
      </c>
      <c r="D26" s="22">
        <v>32</v>
      </c>
      <c r="E26" s="23">
        <v>2.04</v>
      </c>
      <c r="F26" s="21">
        <v>270</v>
      </c>
      <c r="G26" s="22">
        <v>188</v>
      </c>
      <c r="H26" s="22">
        <v>82</v>
      </c>
      <c r="I26" s="24">
        <v>5.41</v>
      </c>
      <c r="J26" s="21">
        <v>425</v>
      </c>
      <c r="K26" s="22">
        <v>388</v>
      </c>
      <c r="L26" s="22">
        <v>37</v>
      </c>
      <c r="M26" s="24">
        <v>2.37</v>
      </c>
    </row>
    <row r="27" spans="1:13" ht="21" customHeight="1">
      <c r="A27" s="20" t="s">
        <v>27</v>
      </c>
      <c r="B27" s="21">
        <v>9</v>
      </c>
      <c r="C27" s="22">
        <v>8</v>
      </c>
      <c r="D27" s="22">
        <v>1</v>
      </c>
      <c r="E27" s="23">
        <v>0.21</v>
      </c>
      <c r="F27" s="21">
        <v>73</v>
      </c>
      <c r="G27" s="22">
        <v>52</v>
      </c>
      <c r="H27" s="22">
        <v>21</v>
      </c>
      <c r="I27" s="24">
        <v>4.49</v>
      </c>
      <c r="J27" s="21">
        <v>140</v>
      </c>
      <c r="K27" s="22">
        <v>119</v>
      </c>
      <c r="L27" s="22">
        <v>21</v>
      </c>
      <c r="M27" s="24">
        <v>4.49</v>
      </c>
    </row>
    <row r="28" spans="1:13" ht="21" customHeight="1">
      <c r="A28" s="20" t="s">
        <v>28</v>
      </c>
      <c r="B28" s="21">
        <v>0</v>
      </c>
      <c r="C28" s="22">
        <v>0</v>
      </c>
      <c r="D28" s="22">
        <v>0</v>
      </c>
      <c r="E28" s="23">
        <v>0</v>
      </c>
      <c r="F28" s="21">
        <v>1</v>
      </c>
      <c r="G28" s="22">
        <v>1</v>
      </c>
      <c r="H28" s="22">
        <v>0</v>
      </c>
      <c r="I28" s="24">
        <v>0</v>
      </c>
      <c r="J28" s="21">
        <v>3</v>
      </c>
      <c r="K28" s="22">
        <v>1</v>
      </c>
      <c r="L28" s="22">
        <v>2</v>
      </c>
      <c r="M28" s="24">
        <v>40</v>
      </c>
    </row>
    <row r="29" spans="1:13" ht="27" customHeight="1">
      <c r="A29" s="20" t="s">
        <v>29</v>
      </c>
      <c r="B29" s="21">
        <v>262</v>
      </c>
      <c r="C29" s="22">
        <v>275</v>
      </c>
      <c r="D29" s="22">
        <v>-13</v>
      </c>
      <c r="E29" s="23">
        <v>-0.14</v>
      </c>
      <c r="F29" s="21">
        <v>1701</v>
      </c>
      <c r="G29" s="22">
        <v>1521</v>
      </c>
      <c r="H29" s="22">
        <v>180</v>
      </c>
      <c r="I29" s="24">
        <v>2.02</v>
      </c>
      <c r="J29" s="21">
        <v>3258</v>
      </c>
      <c r="K29" s="22">
        <v>2936</v>
      </c>
      <c r="L29" s="22">
        <v>322</v>
      </c>
      <c r="M29" s="24">
        <v>3.68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25</v>
      </c>
      <c r="C31" s="27">
        <v>28</v>
      </c>
      <c r="D31" s="27">
        <v>-3</v>
      </c>
      <c r="E31" s="28">
        <v>-0.1</v>
      </c>
      <c r="F31" s="26">
        <v>230</v>
      </c>
      <c r="G31" s="27">
        <v>171</v>
      </c>
      <c r="H31" s="27">
        <v>59</v>
      </c>
      <c r="I31" s="29">
        <v>1.96</v>
      </c>
      <c r="J31" s="26">
        <v>411</v>
      </c>
      <c r="K31" s="27">
        <v>336</v>
      </c>
      <c r="L31" s="27">
        <v>75</v>
      </c>
      <c r="M31" s="29">
        <v>2.51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430</v>
      </c>
      <c r="C33" s="27">
        <v>502</v>
      </c>
      <c r="D33" s="27">
        <v>-72</v>
      </c>
      <c r="E33" s="28">
        <v>-0.65</v>
      </c>
      <c r="F33" s="26">
        <v>3117</v>
      </c>
      <c r="G33" s="27">
        <v>4674</v>
      </c>
      <c r="H33" s="27">
        <v>-1557</v>
      </c>
      <c r="I33" s="29">
        <v>-12.44</v>
      </c>
      <c r="J33" s="26">
        <v>7756</v>
      </c>
      <c r="K33" s="27">
        <v>11050</v>
      </c>
      <c r="L33" s="27">
        <v>-3294</v>
      </c>
      <c r="M33" s="29">
        <v>-23.11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1648</v>
      </c>
      <c r="C35" s="27">
        <v>1616</v>
      </c>
      <c r="D35" s="27">
        <v>32</v>
      </c>
      <c r="E35" s="28">
        <v>0.06</v>
      </c>
      <c r="F35" s="26">
        <v>10902</v>
      </c>
      <c r="G35" s="27">
        <v>10379</v>
      </c>
      <c r="H35" s="27">
        <v>523</v>
      </c>
      <c r="I35" s="29">
        <v>1.06</v>
      </c>
      <c r="J35" s="26">
        <v>21267</v>
      </c>
      <c r="K35" s="27">
        <v>19827</v>
      </c>
      <c r="L35" s="27">
        <v>1440</v>
      </c>
      <c r="M35" s="29">
        <v>2.97</v>
      </c>
    </row>
    <row r="36" spans="1:13" ht="21" customHeight="1">
      <c r="A36" s="20" t="s">
        <v>33</v>
      </c>
      <c r="B36" s="21">
        <v>1352</v>
      </c>
      <c r="C36" s="22">
        <v>1300</v>
      </c>
      <c r="D36" s="22">
        <v>52</v>
      </c>
      <c r="E36" s="23">
        <v>0.12</v>
      </c>
      <c r="F36" s="21">
        <v>8912</v>
      </c>
      <c r="G36" s="22">
        <v>8470</v>
      </c>
      <c r="H36" s="22">
        <v>442</v>
      </c>
      <c r="I36" s="24">
        <v>1.06</v>
      </c>
      <c r="J36" s="21">
        <v>17711</v>
      </c>
      <c r="K36" s="22">
        <v>16535</v>
      </c>
      <c r="L36" s="22">
        <v>1176</v>
      </c>
      <c r="M36" s="24">
        <v>2.88</v>
      </c>
    </row>
    <row r="37" spans="1:13" ht="21" customHeight="1">
      <c r="A37" s="20" t="s">
        <v>34</v>
      </c>
      <c r="B37" s="21">
        <v>296</v>
      </c>
      <c r="C37" s="22">
        <v>316</v>
      </c>
      <c r="D37" s="22">
        <v>-20</v>
      </c>
      <c r="E37" s="23">
        <v>-0.25</v>
      </c>
      <c r="F37" s="21">
        <v>1990</v>
      </c>
      <c r="G37" s="22">
        <v>1909</v>
      </c>
      <c r="H37" s="22">
        <v>81</v>
      </c>
      <c r="I37" s="24">
        <v>1.03</v>
      </c>
      <c r="J37" s="21">
        <v>3556</v>
      </c>
      <c r="K37" s="22">
        <v>3292</v>
      </c>
      <c r="L37" s="22">
        <v>264</v>
      </c>
      <c r="M37" s="24">
        <v>3.44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1695</v>
      </c>
      <c r="C39" s="27">
        <v>1645</v>
      </c>
      <c r="D39" s="27">
        <v>50</v>
      </c>
      <c r="E39" s="28">
        <v>0.08</v>
      </c>
      <c r="F39" s="26">
        <v>12607</v>
      </c>
      <c r="G39" s="27">
        <v>11150</v>
      </c>
      <c r="H39" s="27">
        <v>1457</v>
      </c>
      <c r="I39" s="29">
        <v>2.44</v>
      </c>
      <c r="J39" s="26">
        <v>23738</v>
      </c>
      <c r="K39" s="27">
        <v>21947</v>
      </c>
      <c r="L39" s="27">
        <v>1791</v>
      </c>
      <c r="M39" s="29">
        <v>3.01</v>
      </c>
    </row>
    <row r="40" spans="1:13" ht="21" customHeight="1">
      <c r="A40" s="20" t="s">
        <v>36</v>
      </c>
      <c r="B40" s="21">
        <v>23</v>
      </c>
      <c r="C40" s="22">
        <v>12</v>
      </c>
      <c r="D40" s="22">
        <v>11</v>
      </c>
      <c r="E40" s="23">
        <v>0.53</v>
      </c>
      <c r="F40" s="21">
        <v>105</v>
      </c>
      <c r="G40" s="22">
        <v>92</v>
      </c>
      <c r="H40" s="22">
        <v>13</v>
      </c>
      <c r="I40" s="24">
        <v>0.63</v>
      </c>
      <c r="J40" s="21">
        <v>251</v>
      </c>
      <c r="K40" s="22">
        <v>179</v>
      </c>
      <c r="L40" s="22">
        <v>72</v>
      </c>
      <c r="M40" s="24">
        <v>3.58</v>
      </c>
    </row>
    <row r="41" spans="1:13" ht="27" customHeight="1">
      <c r="A41" s="20" t="s">
        <v>37</v>
      </c>
      <c r="B41" s="21">
        <v>536</v>
      </c>
      <c r="C41" s="22">
        <v>551</v>
      </c>
      <c r="D41" s="22">
        <v>-15</v>
      </c>
      <c r="E41" s="23">
        <v>-0.1</v>
      </c>
      <c r="F41" s="21">
        <v>4045</v>
      </c>
      <c r="G41" s="22">
        <v>3886</v>
      </c>
      <c r="H41" s="22">
        <v>159</v>
      </c>
      <c r="I41" s="24">
        <v>1.06</v>
      </c>
      <c r="J41" s="21">
        <v>7700</v>
      </c>
      <c r="K41" s="22">
        <v>7444</v>
      </c>
      <c r="L41" s="22">
        <v>256</v>
      </c>
      <c r="M41" s="24">
        <v>1.72</v>
      </c>
    </row>
    <row r="42" spans="1:13" ht="21" customHeight="1">
      <c r="A42" s="20" t="s">
        <v>38</v>
      </c>
      <c r="B42" s="21">
        <v>258</v>
      </c>
      <c r="C42" s="22">
        <v>181</v>
      </c>
      <c r="D42" s="22">
        <v>77</v>
      </c>
      <c r="E42" s="23">
        <v>0.96</v>
      </c>
      <c r="F42" s="21">
        <v>1620</v>
      </c>
      <c r="G42" s="22">
        <v>1162</v>
      </c>
      <c r="H42" s="22">
        <v>458</v>
      </c>
      <c r="I42" s="24">
        <v>5.85</v>
      </c>
      <c r="J42" s="21">
        <v>2967</v>
      </c>
      <c r="K42" s="22">
        <v>2282</v>
      </c>
      <c r="L42" s="22">
        <v>685</v>
      </c>
      <c r="M42" s="24">
        <v>9.01</v>
      </c>
    </row>
    <row r="43" spans="1:13" ht="27" customHeight="1">
      <c r="A43" s="20" t="s">
        <v>39</v>
      </c>
      <c r="B43" s="21">
        <v>582</v>
      </c>
      <c r="C43" s="22">
        <v>582</v>
      </c>
      <c r="D43" s="22">
        <v>0</v>
      </c>
      <c r="E43" s="23">
        <v>0</v>
      </c>
      <c r="F43" s="21">
        <v>4336</v>
      </c>
      <c r="G43" s="22">
        <v>4025</v>
      </c>
      <c r="H43" s="22">
        <v>311</v>
      </c>
      <c r="I43" s="24">
        <v>1.56</v>
      </c>
      <c r="J43" s="21">
        <v>8539</v>
      </c>
      <c r="K43" s="22">
        <v>8260</v>
      </c>
      <c r="L43" s="22">
        <v>279</v>
      </c>
      <c r="M43" s="24">
        <v>1.4</v>
      </c>
    </row>
    <row r="44" spans="1:13" ht="27" customHeight="1">
      <c r="A44" s="20" t="s">
        <v>40</v>
      </c>
      <c r="B44" s="21">
        <v>196</v>
      </c>
      <c r="C44" s="22">
        <v>156</v>
      </c>
      <c r="D44" s="22">
        <v>40</v>
      </c>
      <c r="E44" s="23">
        <v>0.57</v>
      </c>
      <c r="F44" s="21">
        <v>1272</v>
      </c>
      <c r="G44" s="22">
        <v>930</v>
      </c>
      <c r="H44" s="22">
        <v>342</v>
      </c>
      <c r="I44" s="24">
        <v>5.1</v>
      </c>
      <c r="J44" s="21">
        <v>2211</v>
      </c>
      <c r="K44" s="22">
        <v>1658</v>
      </c>
      <c r="L44" s="22">
        <v>553</v>
      </c>
      <c r="M44" s="24">
        <v>8.51</v>
      </c>
    </row>
    <row r="45" spans="1:13" ht="21" customHeight="1">
      <c r="A45" s="20" t="s">
        <v>41</v>
      </c>
      <c r="B45" s="21">
        <v>100</v>
      </c>
      <c r="C45" s="22">
        <v>163</v>
      </c>
      <c r="D45" s="22">
        <v>-63</v>
      </c>
      <c r="E45" s="23">
        <v>-0.75</v>
      </c>
      <c r="F45" s="21">
        <v>1229</v>
      </c>
      <c r="G45" s="22">
        <v>1055</v>
      </c>
      <c r="H45" s="22">
        <v>174</v>
      </c>
      <c r="I45" s="24">
        <v>2.13</v>
      </c>
      <c r="J45" s="21">
        <v>2070</v>
      </c>
      <c r="K45" s="22">
        <v>2124</v>
      </c>
      <c r="L45" s="22">
        <v>-54</v>
      </c>
      <c r="M45" s="24">
        <v>-0.64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3</v>
      </c>
      <c r="C47" s="27">
        <v>1</v>
      </c>
      <c r="D47" s="27">
        <v>2</v>
      </c>
      <c r="E47" s="28">
        <v>0.01</v>
      </c>
      <c r="F47" s="26">
        <v>11</v>
      </c>
      <c r="G47" s="27">
        <v>7</v>
      </c>
      <c r="H47" s="27">
        <v>4</v>
      </c>
      <c r="I47" s="29">
        <v>0.02</v>
      </c>
      <c r="J47" s="26">
        <v>26</v>
      </c>
      <c r="K47" s="27">
        <v>19</v>
      </c>
      <c r="L47" s="27">
        <v>7</v>
      </c>
      <c r="M47" s="29">
        <v>0.03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880</v>
      </c>
      <c r="C49" s="27">
        <v>895</v>
      </c>
      <c r="D49" s="27">
        <v>-15</v>
      </c>
      <c r="E49" s="28">
        <v>-0.07</v>
      </c>
      <c r="F49" s="26">
        <v>5648</v>
      </c>
      <c r="G49" s="27">
        <v>5552</v>
      </c>
      <c r="H49" s="27">
        <v>96</v>
      </c>
      <c r="I49" s="29">
        <v>0.44</v>
      </c>
      <c r="J49" s="26">
        <v>11653</v>
      </c>
      <c r="K49" s="27">
        <v>11256</v>
      </c>
      <c r="L49" s="27">
        <v>397</v>
      </c>
      <c r="M49" s="29">
        <v>1.84</v>
      </c>
    </row>
    <row r="50" spans="1:13" ht="12.75" customHeight="1">
      <c r="A50" s="42" t="s">
        <v>44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ht="12.75" customHeight="1">
      <c r="A51" s="41" t="s">
        <v>45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2.75" customHeight="1">
      <c r="A52" s="41" t="s">
        <v>46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2.75" customHeight="1">
      <c r="A53" s="41" t="s">
        <v>47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7" t="s">
        <v>72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.75" customHeight="1">
      <c r="A6" s="39" t="s">
        <v>14</v>
      </c>
      <c r="B6" s="38"/>
      <c r="C6" s="38"/>
      <c r="D6" s="38"/>
      <c r="E6" s="38"/>
      <c r="F6" s="38"/>
      <c r="G6" s="38"/>
      <c r="H6" s="38"/>
      <c r="I6" s="38"/>
      <c r="J6" s="11"/>
      <c r="K6" s="11"/>
      <c r="L6" s="11"/>
      <c r="M6" s="11"/>
    </row>
    <row r="7" spans="1:13" ht="12.75" customHeight="1">
      <c r="A7" s="40" t="s">
        <v>4</v>
      </c>
      <c r="B7" s="38"/>
      <c r="C7" s="38"/>
      <c r="D7" s="38"/>
      <c r="E7" s="38"/>
      <c r="F7" s="38"/>
      <c r="G7" s="38"/>
      <c r="H7" s="38"/>
      <c r="I7" s="38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3" t="s">
        <v>72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863</v>
      </c>
      <c r="C13" s="27">
        <v>951</v>
      </c>
      <c r="D13" s="27">
        <v>-88</v>
      </c>
      <c r="E13" s="28">
        <v>-0.29</v>
      </c>
      <c r="F13" s="26">
        <v>5791</v>
      </c>
      <c r="G13" s="27">
        <v>5769</v>
      </c>
      <c r="H13" s="27">
        <v>22</v>
      </c>
      <c r="I13" s="29">
        <v>0.07</v>
      </c>
      <c r="J13" s="26">
        <v>12265</v>
      </c>
      <c r="K13" s="27">
        <v>11174</v>
      </c>
      <c r="L13" s="27">
        <v>1091</v>
      </c>
      <c r="M13" s="29">
        <v>3.77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51</v>
      </c>
      <c r="C15" s="27">
        <v>25</v>
      </c>
      <c r="D15" s="27">
        <v>26</v>
      </c>
      <c r="E15" s="28">
        <v>1.95</v>
      </c>
      <c r="F15" s="26">
        <v>229</v>
      </c>
      <c r="G15" s="27">
        <v>152</v>
      </c>
      <c r="H15" s="27">
        <v>77</v>
      </c>
      <c r="I15" s="29">
        <v>5.91</v>
      </c>
      <c r="J15" s="26">
        <v>427</v>
      </c>
      <c r="K15" s="27">
        <v>287</v>
      </c>
      <c r="L15" s="27">
        <v>140</v>
      </c>
      <c r="M15" s="29">
        <v>11.3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95</v>
      </c>
      <c r="C17" s="27">
        <v>109</v>
      </c>
      <c r="D17" s="27">
        <v>-14</v>
      </c>
      <c r="E17" s="28">
        <v>-0.44</v>
      </c>
      <c r="F17" s="26">
        <v>832</v>
      </c>
      <c r="G17" s="27">
        <v>644</v>
      </c>
      <c r="H17" s="27">
        <v>188</v>
      </c>
      <c r="I17" s="29">
        <v>6.35</v>
      </c>
      <c r="J17" s="26">
        <v>1576</v>
      </c>
      <c r="K17" s="27">
        <v>1394</v>
      </c>
      <c r="L17" s="27">
        <v>182</v>
      </c>
      <c r="M17" s="29">
        <v>6.13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314</v>
      </c>
      <c r="C19" s="27">
        <v>291</v>
      </c>
      <c r="D19" s="27">
        <v>23</v>
      </c>
      <c r="E19" s="28">
        <v>0.19</v>
      </c>
      <c r="F19" s="26">
        <v>2253</v>
      </c>
      <c r="G19" s="27">
        <v>2041</v>
      </c>
      <c r="H19" s="27">
        <v>212</v>
      </c>
      <c r="I19" s="29">
        <v>1.79</v>
      </c>
      <c r="J19" s="26">
        <v>4284</v>
      </c>
      <c r="K19" s="27">
        <v>4317</v>
      </c>
      <c r="L19" s="27">
        <v>-33</v>
      </c>
      <c r="M19" s="29">
        <v>-0.27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1940</v>
      </c>
      <c r="C21" s="27">
        <v>1838</v>
      </c>
      <c r="D21" s="27">
        <v>102</v>
      </c>
      <c r="E21" s="28">
        <v>0.13</v>
      </c>
      <c r="F21" s="26">
        <v>13622</v>
      </c>
      <c r="G21" s="27">
        <v>12505</v>
      </c>
      <c r="H21" s="27">
        <v>1117</v>
      </c>
      <c r="I21" s="29">
        <v>1.4</v>
      </c>
      <c r="J21" s="26">
        <v>26439</v>
      </c>
      <c r="K21" s="27">
        <v>25570</v>
      </c>
      <c r="L21" s="27">
        <v>869</v>
      </c>
      <c r="M21" s="29">
        <v>1.09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227</v>
      </c>
      <c r="C23" s="27">
        <v>235</v>
      </c>
      <c r="D23" s="27">
        <v>-8</v>
      </c>
      <c r="E23" s="28">
        <v>-0.11</v>
      </c>
      <c r="F23" s="26">
        <v>1633</v>
      </c>
      <c r="G23" s="27">
        <v>1563</v>
      </c>
      <c r="H23" s="27">
        <v>70</v>
      </c>
      <c r="I23" s="29">
        <v>0.94</v>
      </c>
      <c r="J23" s="26">
        <v>3723</v>
      </c>
      <c r="K23" s="27">
        <v>4496</v>
      </c>
      <c r="L23" s="27">
        <v>-773</v>
      </c>
      <c r="M23" s="29">
        <v>-9.32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322</v>
      </c>
      <c r="C25" s="27">
        <v>325</v>
      </c>
      <c r="D25" s="27">
        <v>-3</v>
      </c>
      <c r="E25" s="28">
        <v>-0.04</v>
      </c>
      <c r="F25" s="26">
        <v>2220</v>
      </c>
      <c r="G25" s="27">
        <v>2113</v>
      </c>
      <c r="H25" s="27">
        <v>107</v>
      </c>
      <c r="I25" s="29">
        <v>1.47</v>
      </c>
      <c r="J25" s="26">
        <v>4338</v>
      </c>
      <c r="K25" s="27">
        <v>4197</v>
      </c>
      <c r="L25" s="27">
        <v>141</v>
      </c>
      <c r="M25" s="29">
        <v>1.94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 thickBot="1">
      <c r="A27" s="25" t="s">
        <v>15</v>
      </c>
      <c r="B27" s="26">
        <v>3812</v>
      </c>
      <c r="C27" s="27">
        <v>3774</v>
      </c>
      <c r="D27" s="27">
        <v>38</v>
      </c>
      <c r="E27" s="28">
        <v>0.03</v>
      </c>
      <c r="F27" s="26">
        <v>26580</v>
      </c>
      <c r="G27" s="27">
        <v>24787</v>
      </c>
      <c r="H27" s="27">
        <v>1793</v>
      </c>
      <c r="I27" s="29">
        <v>1.28</v>
      </c>
      <c r="J27" s="26">
        <v>53052</v>
      </c>
      <c r="K27" s="27">
        <v>51435</v>
      </c>
      <c r="L27" s="27">
        <v>1617</v>
      </c>
      <c r="M27" s="29">
        <v>1.15</v>
      </c>
    </row>
    <row r="28" spans="1:13" ht="12.75" customHeight="1">
      <c r="A28" s="42" t="s">
        <v>44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2.75" customHeight="1">
      <c r="A29" s="41" t="s">
        <v>45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 customHeight="1">
      <c r="A30" s="41" t="s">
        <v>46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 customHeight="1">
      <c r="A31" s="41" t="s">
        <v>47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36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heetProtection/>
  <mergeCells count="13">
    <mergeCell ref="A2:M2"/>
    <mergeCell ref="A3:M3"/>
    <mergeCell ref="A4:M4"/>
    <mergeCell ref="A5:M5"/>
    <mergeCell ref="A6:I6"/>
    <mergeCell ref="A7:I7"/>
    <mergeCell ref="A31:M31"/>
    <mergeCell ref="A28:M28"/>
    <mergeCell ref="A29:M29"/>
    <mergeCell ref="A30:M30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2016-12-21T16:35:39Z</cp:lastPrinted>
  <dcterms:created xsi:type="dcterms:W3CDTF">2016-09-01T12:53:14Z</dcterms:created>
  <dcterms:modified xsi:type="dcterms:W3CDTF">2019-07-16T17:59:52Z</dcterms:modified>
  <cp:category/>
  <cp:version/>
  <cp:contentType/>
  <cp:contentStatus/>
</cp:coreProperties>
</file>