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<sst xmlns="http://schemas.openxmlformats.org/spreadsheetml/2006/main" count="167" uniqueCount="80">
  <si>
    <t>CADASTRO GERAL DE EMPREGADOS E DESEMPREGADOS - CAGED</t>
  </si>
  <si>
    <t>SERGIPE</t>
  </si>
  <si>
    <t>EVOLUCAO DO EMPREGO</t>
  </si>
  <si>
    <t>POR SUBSETORES DE ATIVIDADES ECONÔMICAS</t>
  </si>
  <si>
    <t>ESTADO: SERGIPE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</si>
  <si>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</si>
  <si>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</si>
  <si>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</si>
  <si>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</si>
  <si>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</si>
  <si>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</si>
  <si>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</si>
  <si>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</si>
  <si>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</si>
  <si>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</si>
  <si>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</si>
  <si>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</si>
  <si>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</si>
  <si>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</si>
  <si>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</si>
  <si>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</si>
  <si>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</si>
  <si>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</si>
  <si>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</si>
  <si>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</si>
  <si>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</si>
  <si>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</si>
  <si>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</si>
  <si>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</si>
  <si>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</si>
  <si>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</si>
  <si>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</si>
  <si>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</si>
  <si>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</si>
  <si>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</si>
  <si>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</si>
  <si>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</si>
  <si>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</si>
  <si>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</si>
  <si>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</si>
  <si>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</si>
  <si>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</si>
  <si>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</si>
  <si>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</si>
  <si>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</si>
  <si>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</si>
  <si>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</si>
  <si>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</si>
  <si>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</si>
  <si>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</si>
  <si>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</si>
  <si>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ARACAJU</t>
  </si>
  <si>
    <t>CAPELA</t>
  </si>
  <si>
    <t>ESTANCIA</t>
  </si>
  <si>
    <t>ITABAIANA</t>
  </si>
  <si>
    <t>ITABAIANINHA</t>
  </si>
  <si>
    <t>ITAPORANGA D AJUDA</t>
  </si>
  <si>
    <t>LAGARTO</t>
  </si>
  <si>
    <t>NOSSA SENHORA DA GLORIA</t>
  </si>
  <si>
    <t>NOSSA SENHORA DO SOCORRO</t>
  </si>
  <si>
    <t xml:space="preserve">POCO REDONDO
</t>
  </si>
  <si>
    <t xml:space="preserve">SAO CRISTOVAO
</t>
  </si>
  <si>
    <t xml:space="preserve">SIMAO DIAS
</t>
  </si>
  <si>
    <t xml:space="preserve">TOBIAS BARRETO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</si>
  <si>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</si>
  <si>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</si>
  <si>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</si>
  <si>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</si>
  <si>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</si>
  <si>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</si>
  <si>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</si>
  <si>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</si>
  <si>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</si>
  <si>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</si>
  <si>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</si>
  <si>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</si>
  <si>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</si>
  <si>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</si>
  <si>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</si>
  <si>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Sergipe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</si>
</sst>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'[2]gráficos'!$A$81</c:f>
              <c:strCache>
                <c:ptCount val="1"/>
                <c:pt idx="0">
                  <c:v>28 - Sergipe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'[2]gráficos'!$B$80:$Q$80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'[2]gráficos'!$B$81:$Q$81</c:f>
              <c:numCache>
                <c:ptCount val="16"/>
                <c:pt idx="0">
                  <c:v>122</c:v>
                </c:pt>
                <c:pt idx="1">
                  <c:v>748</c:v>
                </c:pt>
                <c:pt idx="2">
                  <c:v>991</c:v>
                </c:pt>
                <c:pt idx="3">
                  <c:v>669</c:v>
                </c:pt>
                <c:pt idx="4">
                  <c:v>780</c:v>
                </c:pt>
                <c:pt idx="5">
                  <c:v>1166</c:v>
                </c:pt>
                <c:pt idx="6">
                  <c:v>2228</c:v>
                </c:pt>
                <c:pt idx="7">
                  <c:v>1675</c:v>
                </c:pt>
                <c:pt idx="8">
                  <c:v>1466</c:v>
                </c:pt>
                <c:pt idx="9">
                  <c:v>1651</c:v>
                </c:pt>
                <c:pt idx="10">
                  <c:v>-204</c:v>
                </c:pt>
                <c:pt idx="11">
                  <c:v>-1082</c:v>
                </c:pt>
                <c:pt idx="12">
                  <c:v>-1495</c:v>
                </c:pt>
                <c:pt idx="13">
                  <c:v>-309</c:v>
                </c:pt>
                <c:pt idx="14">
                  <c:v>-302</c:v>
                </c:pt>
                <c:pt idx="15">
                  <c:v>-443</c:v>
                </c:pt>
              </c:numCache>
            </c:numRef>
          </c:val>
          <c:shape val="box"/>
        </c:ser>
        <c:shape val="box"/>
        <c:axId val="13035121"/>
        <c:axId val="56944878"/>
      </c:bar3DChart>
      <c:catAx>
        <c:axId val="13035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44878"/>
        <c:crosses val="autoZero"/>
        <c:auto val="1"/>
        <c:lblOffset val="100"/>
        <c:tickLblSkip val="1"/>
        <c:noMultiLvlLbl val="0"/>
      </c:catAx>
      <c:valAx>
        <c:axId val="56944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35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30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0">
          <cell r="B80">
            <v>2004</v>
          </cell>
          <cell r="C80">
            <v>2005</v>
          </cell>
          <cell r="D80">
            <v>2006</v>
          </cell>
          <cell r="E80">
            <v>2007</v>
          </cell>
          <cell r="F80">
            <v>2008</v>
          </cell>
          <cell r="G80">
            <v>2009</v>
          </cell>
          <cell r="H80">
            <v>2010</v>
          </cell>
          <cell r="I80">
            <v>2011</v>
          </cell>
          <cell r="J80">
            <v>2012</v>
          </cell>
          <cell r="K80">
            <v>2013</v>
          </cell>
          <cell r="L80">
            <v>2014</v>
          </cell>
          <cell r="M80">
            <v>2015</v>
          </cell>
          <cell r="N80">
            <v>2016</v>
          </cell>
          <cell r="O80">
            <v>2017</v>
          </cell>
          <cell r="P80">
            <v>2018</v>
          </cell>
          <cell r="Q80">
            <v>2019</v>
          </cell>
        </row>
        <row r="81">
          <cell r="A81" t="str">
            <v>28 - Sergipe</v>
          </cell>
          <cell r="B81">
            <v>0</v>
          </cell>
          <cell r="C81">
            <v>1109</v>
          </cell>
          <cell r="D81">
            <v>750</v>
          </cell>
          <cell r="E81">
            <v>1368</v>
          </cell>
          <cell r="F81">
            <v>1170</v>
          </cell>
          <cell r="G81">
            <v>730</v>
          </cell>
          <cell r="H81">
            <v>2041</v>
          </cell>
          <cell r="I81">
            <v>1028</v>
          </cell>
          <cell r="J81">
            <v>1097</v>
          </cell>
          <cell r="K81">
            <v>235</v>
          </cell>
          <cell r="L81">
            <v>9</v>
          </cell>
          <cell r="M81">
            <v>-149</v>
          </cell>
          <cell r="N81">
            <v>-647</v>
          </cell>
          <cell r="O81">
            <v>634</v>
          </cell>
          <cell r="P81">
            <v>137</v>
          </cell>
          <cell r="Q81">
            <v>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0">
          <cell r="B80">
            <v>2004</v>
          </cell>
          <cell r="C80">
            <v>2005</v>
          </cell>
          <cell r="D80">
            <v>2006</v>
          </cell>
          <cell r="E80">
            <v>2007</v>
          </cell>
          <cell r="F80">
            <v>2008</v>
          </cell>
          <cell r="G80">
            <v>2009</v>
          </cell>
          <cell r="H80">
            <v>2010</v>
          </cell>
          <cell r="I80">
            <v>2011</v>
          </cell>
          <cell r="J80">
            <v>2012</v>
          </cell>
          <cell r="K80">
            <v>2013</v>
          </cell>
          <cell r="L80">
            <v>2014</v>
          </cell>
          <cell r="M80">
            <v>2015</v>
          </cell>
          <cell r="N80">
            <v>2016</v>
          </cell>
          <cell r="O80">
            <v>2017</v>
          </cell>
          <cell r="P80">
            <v>2018</v>
          </cell>
          <cell r="Q80">
            <v>2019</v>
          </cell>
        </row>
        <row r="81">
          <cell r="A81" t="str">
            <v>28 - Sergipe</v>
          </cell>
          <cell r="B81">
            <v>122</v>
          </cell>
          <cell r="C81">
            <v>748</v>
          </cell>
          <cell r="D81">
            <v>991</v>
          </cell>
          <cell r="E81">
            <v>669</v>
          </cell>
          <cell r="F81">
            <v>780</v>
          </cell>
          <cell r="G81">
            <v>1166</v>
          </cell>
          <cell r="H81">
            <v>2228</v>
          </cell>
          <cell r="I81">
            <v>1675</v>
          </cell>
          <cell r="J81">
            <v>1466</v>
          </cell>
          <cell r="K81">
            <v>1651</v>
          </cell>
          <cell r="L81">
            <v>-204</v>
          </cell>
          <cell r="M81">
            <v>-1082</v>
          </cell>
          <cell r="N81">
            <v>-1495</v>
          </cell>
          <cell r="O81">
            <v>-309</v>
          </cell>
          <cell r="P81">
            <v>-302</v>
          </cell>
          <cell r="Q81">
            <v>-443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77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79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4" spans="8:9" ht="15">
      <c r="H14" s="6"/>
      <c r="I14" s="7"/>
    </row>
    <row r="15" spans="8:9" ht="15">
      <c r="H15" s="6"/>
      <c r="I15" s="7"/>
    </row>
    <row r="17" ht="15">
      <c r="A17" s="8" t="s">
        <v>76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66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78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67</v>
      </c>
      <c r="B13" s="26">
        <v>81</v>
      </c>
      <c r="C13" s="27">
        <v>34</v>
      </c>
      <c r="D13" s="27">
        <v>47</v>
      </c>
      <c r="E13" s="28">
        <v>1.2</v>
      </c>
      <c r="F13" s="26">
        <v>301</v>
      </c>
      <c r="G13" s="27">
        <v>289</v>
      </c>
      <c r="H13" s="27">
        <v>12</v>
      </c>
      <c r="I13" s="29">
        <v>0.3</v>
      </c>
      <c r="J13" s="26">
        <v>416</v>
      </c>
      <c r="K13" s="27">
        <v>391</v>
      </c>
      <c r="L13" s="27">
        <v>25</v>
      </c>
      <c r="M13" s="29">
        <v>0.63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68</v>
      </c>
      <c r="B15" s="26">
        <v>861</v>
      </c>
      <c r="C15" s="27">
        <v>808</v>
      </c>
      <c r="D15" s="27">
        <v>53</v>
      </c>
      <c r="E15" s="28">
        <v>0.13</v>
      </c>
      <c r="F15" s="26">
        <v>7530</v>
      </c>
      <c r="G15" s="27">
        <v>9554</v>
      </c>
      <c r="H15" s="27">
        <v>-2024</v>
      </c>
      <c r="I15" s="29">
        <v>-4.72</v>
      </c>
      <c r="J15" s="26">
        <v>14462</v>
      </c>
      <c r="K15" s="27">
        <v>15034</v>
      </c>
      <c r="L15" s="27">
        <v>-572</v>
      </c>
      <c r="M15" s="29">
        <v>-1.38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69</v>
      </c>
      <c r="B17" s="26">
        <v>71</v>
      </c>
      <c r="C17" s="27">
        <v>66</v>
      </c>
      <c r="D17" s="27">
        <v>5</v>
      </c>
      <c r="E17" s="28">
        <v>0.09</v>
      </c>
      <c r="F17" s="26">
        <v>446</v>
      </c>
      <c r="G17" s="27">
        <v>307</v>
      </c>
      <c r="H17" s="27">
        <v>139</v>
      </c>
      <c r="I17" s="29">
        <v>2.49</v>
      </c>
      <c r="J17" s="26">
        <v>677</v>
      </c>
      <c r="K17" s="27">
        <v>759</v>
      </c>
      <c r="L17" s="27">
        <v>-82</v>
      </c>
      <c r="M17" s="29">
        <v>-1.41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70</v>
      </c>
      <c r="B19" s="26">
        <v>762</v>
      </c>
      <c r="C19" s="27">
        <v>700</v>
      </c>
      <c r="D19" s="27">
        <v>62</v>
      </c>
      <c r="E19" s="28">
        <v>0.36</v>
      </c>
      <c r="F19" s="26">
        <v>5502</v>
      </c>
      <c r="G19" s="27">
        <v>5985</v>
      </c>
      <c r="H19" s="27">
        <v>-483</v>
      </c>
      <c r="I19" s="29">
        <v>-2.69</v>
      </c>
      <c r="J19" s="26">
        <v>10104</v>
      </c>
      <c r="K19" s="27">
        <v>10077</v>
      </c>
      <c r="L19" s="27">
        <v>27</v>
      </c>
      <c r="M19" s="29">
        <v>0.15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71</v>
      </c>
      <c r="B21" s="26">
        <v>1529</v>
      </c>
      <c r="C21" s="27">
        <v>1829</v>
      </c>
      <c r="D21" s="27">
        <v>-300</v>
      </c>
      <c r="E21" s="28">
        <v>-0.49</v>
      </c>
      <c r="F21" s="26">
        <v>10887</v>
      </c>
      <c r="G21" s="27">
        <v>11878</v>
      </c>
      <c r="H21" s="27">
        <v>-991</v>
      </c>
      <c r="I21" s="29">
        <v>-1.59</v>
      </c>
      <c r="J21" s="26">
        <v>19513</v>
      </c>
      <c r="K21" s="27">
        <v>19620</v>
      </c>
      <c r="L21" s="27">
        <v>-107</v>
      </c>
      <c r="M21" s="29">
        <v>-0.17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72</v>
      </c>
      <c r="B23" s="26">
        <v>2516</v>
      </c>
      <c r="C23" s="27">
        <v>2985</v>
      </c>
      <c r="D23" s="27">
        <v>-469</v>
      </c>
      <c r="E23" s="28">
        <v>-0.36</v>
      </c>
      <c r="F23" s="26">
        <v>21074</v>
      </c>
      <c r="G23" s="27">
        <v>19870</v>
      </c>
      <c r="H23" s="27">
        <v>1204</v>
      </c>
      <c r="I23" s="29">
        <v>0.92</v>
      </c>
      <c r="J23" s="26">
        <v>35260</v>
      </c>
      <c r="K23" s="27">
        <v>34005</v>
      </c>
      <c r="L23" s="27">
        <v>1255</v>
      </c>
      <c r="M23" s="29">
        <v>0.96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73</v>
      </c>
      <c r="B25" s="26">
        <v>51</v>
      </c>
      <c r="C25" s="27">
        <v>16</v>
      </c>
      <c r="D25" s="27">
        <v>35</v>
      </c>
      <c r="E25" s="28">
        <v>0.32</v>
      </c>
      <c r="F25" s="26">
        <v>96</v>
      </c>
      <c r="G25" s="27">
        <v>99</v>
      </c>
      <c r="H25" s="27">
        <v>-3</v>
      </c>
      <c r="I25" s="29">
        <v>-0.03</v>
      </c>
      <c r="J25" s="26">
        <v>185</v>
      </c>
      <c r="K25" s="27">
        <v>163</v>
      </c>
      <c r="L25" s="27">
        <v>22</v>
      </c>
      <c r="M25" s="29">
        <v>0.2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74</v>
      </c>
      <c r="B27" s="26">
        <v>316</v>
      </c>
      <c r="C27" s="27">
        <v>192</v>
      </c>
      <c r="D27" s="27">
        <v>124</v>
      </c>
      <c r="E27" s="28">
        <v>1.33</v>
      </c>
      <c r="F27" s="26">
        <v>1842</v>
      </c>
      <c r="G27" s="27">
        <v>3552</v>
      </c>
      <c r="H27" s="27">
        <v>-1710</v>
      </c>
      <c r="I27" s="29">
        <v>-15.31</v>
      </c>
      <c r="J27" s="26">
        <v>5131</v>
      </c>
      <c r="K27" s="27">
        <v>5155</v>
      </c>
      <c r="L27" s="27">
        <v>-24</v>
      </c>
      <c r="M27" s="29">
        <v>-0.25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6187</v>
      </c>
      <c r="C29" s="27">
        <v>6630</v>
      </c>
      <c r="D29" s="27">
        <v>-443</v>
      </c>
      <c r="E29" s="28">
        <v>-0.16</v>
      </c>
      <c r="F29" s="26">
        <v>47678</v>
      </c>
      <c r="G29" s="27">
        <v>51534</v>
      </c>
      <c r="H29" s="27">
        <v>-3856</v>
      </c>
      <c r="I29" s="29">
        <v>-1.35</v>
      </c>
      <c r="J29" s="26">
        <v>85748</v>
      </c>
      <c r="K29" s="27">
        <v>85204</v>
      </c>
      <c r="L29" s="27">
        <v>544</v>
      </c>
      <c r="M29" s="29">
        <v>0.19</v>
      </c>
    </row>
    <row r="30" spans="1:13" ht="12.75" customHeight="1">
      <c r="A30" s="34" t="s">
        <v>44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 customHeight="1">
      <c r="A31" s="35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6:I6"/>
    <mergeCell ref="A7:I7"/>
    <mergeCell ref="A2:M2"/>
    <mergeCell ref="A3:M3"/>
    <mergeCell ref="A4:M4"/>
    <mergeCell ref="A5:M5"/>
    <mergeCell ref="A30:M30"/>
    <mergeCell ref="A31:M31"/>
    <mergeCell ref="A32:M32"/>
    <mergeCell ref="A33:M33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75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78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6187</v>
      </c>
      <c r="C13" s="27">
        <v>6630</v>
      </c>
      <c r="D13" s="27">
        <v>-443</v>
      </c>
      <c r="E13" s="28">
        <v>-0.16</v>
      </c>
      <c r="F13" s="26">
        <v>47678</v>
      </c>
      <c r="G13" s="27">
        <v>51534</v>
      </c>
      <c r="H13" s="27">
        <v>-3856</v>
      </c>
      <c r="I13" s="29">
        <v>-1.35</v>
      </c>
      <c r="J13" s="26">
        <v>85748</v>
      </c>
      <c r="K13" s="27">
        <v>85204</v>
      </c>
      <c r="L13" s="27">
        <v>544</v>
      </c>
      <c r="M13" s="29">
        <v>0.19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81</v>
      </c>
      <c r="C15" s="27">
        <v>34</v>
      </c>
      <c r="D15" s="27">
        <v>47</v>
      </c>
      <c r="E15" s="28">
        <v>1.2</v>
      </c>
      <c r="F15" s="26">
        <v>301</v>
      </c>
      <c r="G15" s="27">
        <v>289</v>
      </c>
      <c r="H15" s="27">
        <v>12</v>
      </c>
      <c r="I15" s="29">
        <v>0.3</v>
      </c>
      <c r="J15" s="26">
        <v>416</v>
      </c>
      <c r="K15" s="27">
        <v>391</v>
      </c>
      <c r="L15" s="27">
        <v>25</v>
      </c>
      <c r="M15" s="29">
        <v>0.63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861</v>
      </c>
      <c r="C17" s="27">
        <v>808</v>
      </c>
      <c r="D17" s="27">
        <v>53</v>
      </c>
      <c r="E17" s="28">
        <v>0.13</v>
      </c>
      <c r="F17" s="26">
        <v>7530</v>
      </c>
      <c r="G17" s="27">
        <v>9554</v>
      </c>
      <c r="H17" s="27">
        <v>-2024</v>
      </c>
      <c r="I17" s="29">
        <v>-4.72</v>
      </c>
      <c r="J17" s="26">
        <v>14462</v>
      </c>
      <c r="K17" s="27">
        <v>15034</v>
      </c>
      <c r="L17" s="27">
        <v>-572</v>
      </c>
      <c r="M17" s="29">
        <v>-1.38</v>
      </c>
    </row>
    <row r="18" spans="1:13" ht="21" customHeight="1">
      <c r="A18" s="20" t="s">
        <v>18</v>
      </c>
      <c r="B18" s="21">
        <v>64</v>
      </c>
      <c r="C18" s="22">
        <v>95</v>
      </c>
      <c r="D18" s="22">
        <v>-31</v>
      </c>
      <c r="E18" s="23">
        <v>-0.7</v>
      </c>
      <c r="F18" s="21">
        <v>754</v>
      </c>
      <c r="G18" s="22">
        <v>838</v>
      </c>
      <c r="H18" s="22">
        <v>-84</v>
      </c>
      <c r="I18" s="24">
        <v>-1.89</v>
      </c>
      <c r="J18" s="21">
        <v>1246</v>
      </c>
      <c r="K18" s="22">
        <v>1284</v>
      </c>
      <c r="L18" s="22">
        <v>-38</v>
      </c>
      <c r="M18" s="24">
        <v>-0.86</v>
      </c>
    </row>
    <row r="19" spans="1:13" ht="21" customHeight="1">
      <c r="A19" s="20" t="s">
        <v>19</v>
      </c>
      <c r="B19" s="21">
        <v>50</v>
      </c>
      <c r="C19" s="22">
        <v>34</v>
      </c>
      <c r="D19" s="22">
        <v>16</v>
      </c>
      <c r="E19" s="23">
        <v>1.12</v>
      </c>
      <c r="F19" s="21">
        <v>342</v>
      </c>
      <c r="G19" s="22">
        <v>251</v>
      </c>
      <c r="H19" s="22">
        <v>91</v>
      </c>
      <c r="I19" s="24">
        <v>6.66</v>
      </c>
      <c r="J19" s="21">
        <v>498</v>
      </c>
      <c r="K19" s="22">
        <v>386</v>
      </c>
      <c r="L19" s="22">
        <v>112</v>
      </c>
      <c r="M19" s="24">
        <v>8.33</v>
      </c>
    </row>
    <row r="20" spans="1:13" ht="21" customHeight="1">
      <c r="A20" s="20" t="s">
        <v>20</v>
      </c>
      <c r="B20" s="21">
        <v>72</v>
      </c>
      <c r="C20" s="22">
        <v>78</v>
      </c>
      <c r="D20" s="22">
        <v>-6</v>
      </c>
      <c r="E20" s="23">
        <v>-0.35</v>
      </c>
      <c r="F20" s="21">
        <v>464</v>
      </c>
      <c r="G20" s="22">
        <v>397</v>
      </c>
      <c r="H20" s="22">
        <v>67</v>
      </c>
      <c r="I20" s="24">
        <v>4.06</v>
      </c>
      <c r="J20" s="21">
        <v>629</v>
      </c>
      <c r="K20" s="22">
        <v>550</v>
      </c>
      <c r="L20" s="22">
        <v>79</v>
      </c>
      <c r="M20" s="24">
        <v>4.82</v>
      </c>
    </row>
    <row r="21" spans="1:13" ht="21" customHeight="1">
      <c r="A21" s="20" t="s">
        <v>21</v>
      </c>
      <c r="B21" s="21">
        <v>130</v>
      </c>
      <c r="C21" s="22">
        <v>52</v>
      </c>
      <c r="D21" s="22">
        <v>78</v>
      </c>
      <c r="E21" s="23">
        <v>2.69</v>
      </c>
      <c r="F21" s="21">
        <v>528</v>
      </c>
      <c r="G21" s="22">
        <v>583</v>
      </c>
      <c r="H21" s="22">
        <v>-55</v>
      </c>
      <c r="I21" s="24">
        <v>-1.81</v>
      </c>
      <c r="J21" s="21">
        <v>621</v>
      </c>
      <c r="K21" s="22">
        <v>1287</v>
      </c>
      <c r="L21" s="22">
        <v>-666</v>
      </c>
      <c r="M21" s="24">
        <v>-18.26</v>
      </c>
    </row>
    <row r="22" spans="1:13" ht="21" customHeight="1">
      <c r="A22" s="20" t="s">
        <v>22</v>
      </c>
      <c r="B22" s="21">
        <v>25</v>
      </c>
      <c r="C22" s="22">
        <v>7</v>
      </c>
      <c r="D22" s="22">
        <v>18</v>
      </c>
      <c r="E22" s="23">
        <v>2.98</v>
      </c>
      <c r="F22" s="21">
        <v>90</v>
      </c>
      <c r="G22" s="22">
        <v>65</v>
      </c>
      <c r="H22" s="22">
        <v>25</v>
      </c>
      <c r="I22" s="24">
        <v>4.19</v>
      </c>
      <c r="J22" s="21">
        <v>116</v>
      </c>
      <c r="K22" s="22">
        <v>94</v>
      </c>
      <c r="L22" s="22">
        <v>22</v>
      </c>
      <c r="M22" s="24">
        <v>3.67</v>
      </c>
    </row>
    <row r="23" spans="1:13" ht="21" customHeight="1">
      <c r="A23" s="20" t="s">
        <v>23</v>
      </c>
      <c r="B23" s="21">
        <v>42</v>
      </c>
      <c r="C23" s="22">
        <v>33</v>
      </c>
      <c r="D23" s="22">
        <v>9</v>
      </c>
      <c r="E23" s="23">
        <v>0.52</v>
      </c>
      <c r="F23" s="21">
        <v>281</v>
      </c>
      <c r="G23" s="22">
        <v>298</v>
      </c>
      <c r="H23" s="22">
        <v>-17</v>
      </c>
      <c r="I23" s="24">
        <v>-0.96</v>
      </c>
      <c r="J23" s="21">
        <v>489</v>
      </c>
      <c r="K23" s="22">
        <v>489</v>
      </c>
      <c r="L23" s="22">
        <v>0</v>
      </c>
      <c r="M23" s="24">
        <v>0</v>
      </c>
    </row>
    <row r="24" spans="1:13" ht="21" customHeight="1">
      <c r="A24" s="20" t="s">
        <v>24</v>
      </c>
      <c r="B24" s="21">
        <v>11</v>
      </c>
      <c r="C24" s="22">
        <v>22</v>
      </c>
      <c r="D24" s="22">
        <v>-11</v>
      </c>
      <c r="E24" s="23">
        <v>-0.95</v>
      </c>
      <c r="F24" s="21">
        <v>179</v>
      </c>
      <c r="G24" s="22">
        <v>155</v>
      </c>
      <c r="H24" s="22">
        <v>24</v>
      </c>
      <c r="I24" s="24">
        <v>2.14</v>
      </c>
      <c r="J24" s="21">
        <v>310</v>
      </c>
      <c r="K24" s="22">
        <v>252</v>
      </c>
      <c r="L24" s="22">
        <v>58</v>
      </c>
      <c r="M24" s="24">
        <v>5.34</v>
      </c>
    </row>
    <row r="25" spans="1:13" ht="27" customHeight="1">
      <c r="A25" s="20" t="s">
        <v>25</v>
      </c>
      <c r="B25" s="21">
        <v>7</v>
      </c>
      <c r="C25" s="22">
        <v>13</v>
      </c>
      <c r="D25" s="22">
        <v>-6</v>
      </c>
      <c r="E25" s="23">
        <v>-0.52</v>
      </c>
      <c r="F25" s="21">
        <v>97</v>
      </c>
      <c r="G25" s="22">
        <v>99</v>
      </c>
      <c r="H25" s="22">
        <v>-2</v>
      </c>
      <c r="I25" s="24">
        <v>-0.17</v>
      </c>
      <c r="J25" s="21">
        <v>206</v>
      </c>
      <c r="K25" s="22">
        <v>189</v>
      </c>
      <c r="L25" s="22">
        <v>17</v>
      </c>
      <c r="M25" s="24">
        <v>1.5</v>
      </c>
    </row>
    <row r="26" spans="1:13" ht="27" customHeight="1">
      <c r="A26" s="20" t="s">
        <v>26</v>
      </c>
      <c r="B26" s="21">
        <v>66</v>
      </c>
      <c r="C26" s="22">
        <v>90</v>
      </c>
      <c r="D26" s="22">
        <v>-24</v>
      </c>
      <c r="E26" s="23">
        <v>-0.71</v>
      </c>
      <c r="F26" s="21">
        <v>518</v>
      </c>
      <c r="G26" s="22">
        <v>1363</v>
      </c>
      <c r="H26" s="22">
        <v>-845</v>
      </c>
      <c r="I26" s="24">
        <v>-20.24</v>
      </c>
      <c r="J26" s="21">
        <v>1823</v>
      </c>
      <c r="K26" s="22">
        <v>1911</v>
      </c>
      <c r="L26" s="22">
        <v>-88</v>
      </c>
      <c r="M26" s="24">
        <v>-2.58</v>
      </c>
    </row>
    <row r="27" spans="1:13" ht="21" customHeight="1">
      <c r="A27" s="20" t="s">
        <v>27</v>
      </c>
      <c r="B27" s="21">
        <v>87</v>
      </c>
      <c r="C27" s="22">
        <v>106</v>
      </c>
      <c r="D27" s="22">
        <v>-19</v>
      </c>
      <c r="E27" s="23">
        <v>-0.34</v>
      </c>
      <c r="F27" s="21">
        <v>871</v>
      </c>
      <c r="G27" s="22">
        <v>941</v>
      </c>
      <c r="H27" s="22">
        <v>-70</v>
      </c>
      <c r="I27" s="24">
        <v>-1.26</v>
      </c>
      <c r="J27" s="21">
        <v>1382</v>
      </c>
      <c r="K27" s="22">
        <v>1406</v>
      </c>
      <c r="L27" s="22">
        <v>-24</v>
      </c>
      <c r="M27" s="24">
        <v>-0.43</v>
      </c>
    </row>
    <row r="28" spans="1:13" ht="21" customHeight="1">
      <c r="A28" s="20" t="s">
        <v>28</v>
      </c>
      <c r="B28" s="21">
        <v>50</v>
      </c>
      <c r="C28" s="22">
        <v>28</v>
      </c>
      <c r="D28" s="22">
        <v>22</v>
      </c>
      <c r="E28" s="23">
        <v>0.57</v>
      </c>
      <c r="F28" s="21">
        <v>589</v>
      </c>
      <c r="G28" s="22">
        <v>530</v>
      </c>
      <c r="H28" s="22">
        <v>59</v>
      </c>
      <c r="I28" s="24">
        <v>1.53</v>
      </c>
      <c r="J28" s="21">
        <v>905</v>
      </c>
      <c r="K28" s="22">
        <v>1162</v>
      </c>
      <c r="L28" s="22">
        <v>-257</v>
      </c>
      <c r="M28" s="24">
        <v>-6.18</v>
      </c>
    </row>
    <row r="29" spans="1:13" ht="27" customHeight="1">
      <c r="A29" s="20" t="s">
        <v>29</v>
      </c>
      <c r="B29" s="21">
        <v>257</v>
      </c>
      <c r="C29" s="22">
        <v>250</v>
      </c>
      <c r="D29" s="22">
        <v>7</v>
      </c>
      <c r="E29" s="23">
        <v>0.05</v>
      </c>
      <c r="F29" s="21">
        <v>2817</v>
      </c>
      <c r="G29" s="22">
        <v>4034</v>
      </c>
      <c r="H29" s="22">
        <v>-1217</v>
      </c>
      <c r="I29" s="24">
        <v>-8.62</v>
      </c>
      <c r="J29" s="21">
        <v>6237</v>
      </c>
      <c r="K29" s="22">
        <v>6024</v>
      </c>
      <c r="L29" s="22">
        <v>213</v>
      </c>
      <c r="M29" s="24">
        <v>1.68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71</v>
      </c>
      <c r="C31" s="27">
        <v>66</v>
      </c>
      <c r="D31" s="27">
        <v>5</v>
      </c>
      <c r="E31" s="28">
        <v>0.09</v>
      </c>
      <c r="F31" s="26">
        <v>446</v>
      </c>
      <c r="G31" s="27">
        <v>307</v>
      </c>
      <c r="H31" s="27">
        <v>139</v>
      </c>
      <c r="I31" s="29">
        <v>2.49</v>
      </c>
      <c r="J31" s="26">
        <v>677</v>
      </c>
      <c r="K31" s="27">
        <v>759</v>
      </c>
      <c r="L31" s="27">
        <v>-82</v>
      </c>
      <c r="M31" s="29">
        <v>-1.41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762</v>
      </c>
      <c r="C33" s="27">
        <v>700</v>
      </c>
      <c r="D33" s="27">
        <v>62</v>
      </c>
      <c r="E33" s="28">
        <v>0.36</v>
      </c>
      <c r="F33" s="26">
        <v>5502</v>
      </c>
      <c r="G33" s="27">
        <v>5985</v>
      </c>
      <c r="H33" s="27">
        <v>-483</v>
      </c>
      <c r="I33" s="29">
        <v>-2.69</v>
      </c>
      <c r="J33" s="26">
        <v>10104</v>
      </c>
      <c r="K33" s="27">
        <v>10077</v>
      </c>
      <c r="L33" s="27">
        <v>27</v>
      </c>
      <c r="M33" s="29">
        <v>0.15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1529</v>
      </c>
      <c r="C35" s="27">
        <v>1829</v>
      </c>
      <c r="D35" s="27">
        <v>-300</v>
      </c>
      <c r="E35" s="28">
        <v>-0.49</v>
      </c>
      <c r="F35" s="26">
        <v>10887</v>
      </c>
      <c r="G35" s="27">
        <v>11878</v>
      </c>
      <c r="H35" s="27">
        <v>-991</v>
      </c>
      <c r="I35" s="29">
        <v>-1.59</v>
      </c>
      <c r="J35" s="26">
        <v>19513</v>
      </c>
      <c r="K35" s="27">
        <v>19620</v>
      </c>
      <c r="L35" s="27">
        <v>-107</v>
      </c>
      <c r="M35" s="29">
        <v>-0.17</v>
      </c>
    </row>
    <row r="36" spans="1:13" ht="21" customHeight="1">
      <c r="A36" s="20" t="s">
        <v>33</v>
      </c>
      <c r="B36" s="21">
        <v>1294</v>
      </c>
      <c r="C36" s="22">
        <v>1604</v>
      </c>
      <c r="D36" s="22">
        <v>-310</v>
      </c>
      <c r="E36" s="23">
        <v>-0.59</v>
      </c>
      <c r="F36" s="21">
        <v>9212</v>
      </c>
      <c r="G36" s="22">
        <v>10226</v>
      </c>
      <c r="H36" s="22">
        <v>-1014</v>
      </c>
      <c r="I36" s="24">
        <v>-1.9</v>
      </c>
      <c r="J36" s="21">
        <v>16533</v>
      </c>
      <c r="K36" s="22">
        <v>16752</v>
      </c>
      <c r="L36" s="22">
        <v>-219</v>
      </c>
      <c r="M36" s="24">
        <v>-0.42</v>
      </c>
    </row>
    <row r="37" spans="1:13" ht="21" customHeight="1">
      <c r="A37" s="20" t="s">
        <v>34</v>
      </c>
      <c r="B37" s="21">
        <v>235</v>
      </c>
      <c r="C37" s="22">
        <v>225</v>
      </c>
      <c r="D37" s="22">
        <v>10</v>
      </c>
      <c r="E37" s="23">
        <v>0.11</v>
      </c>
      <c r="F37" s="21">
        <v>1675</v>
      </c>
      <c r="G37" s="22">
        <v>1652</v>
      </c>
      <c r="H37" s="22">
        <v>23</v>
      </c>
      <c r="I37" s="24">
        <v>0.25</v>
      </c>
      <c r="J37" s="21">
        <v>2980</v>
      </c>
      <c r="K37" s="22">
        <v>2868</v>
      </c>
      <c r="L37" s="22">
        <v>112</v>
      </c>
      <c r="M37" s="24">
        <v>1.23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2516</v>
      </c>
      <c r="C39" s="27">
        <v>2985</v>
      </c>
      <c r="D39" s="27">
        <v>-469</v>
      </c>
      <c r="E39" s="28">
        <v>-0.36</v>
      </c>
      <c r="F39" s="26">
        <v>21074</v>
      </c>
      <c r="G39" s="27">
        <v>19870</v>
      </c>
      <c r="H39" s="27">
        <v>1204</v>
      </c>
      <c r="I39" s="29">
        <v>0.92</v>
      </c>
      <c r="J39" s="26">
        <v>35260</v>
      </c>
      <c r="K39" s="27">
        <v>34005</v>
      </c>
      <c r="L39" s="27">
        <v>1255</v>
      </c>
      <c r="M39" s="29">
        <v>0.96</v>
      </c>
    </row>
    <row r="40" spans="1:13" ht="21" customHeight="1">
      <c r="A40" s="20" t="s">
        <v>36</v>
      </c>
      <c r="B40" s="21">
        <v>28</v>
      </c>
      <c r="C40" s="22">
        <v>39</v>
      </c>
      <c r="D40" s="22">
        <v>-11</v>
      </c>
      <c r="E40" s="23">
        <v>-0.29</v>
      </c>
      <c r="F40" s="21">
        <v>117</v>
      </c>
      <c r="G40" s="22">
        <v>177</v>
      </c>
      <c r="H40" s="22">
        <v>-60</v>
      </c>
      <c r="I40" s="24">
        <v>-1.56</v>
      </c>
      <c r="J40" s="21">
        <v>219</v>
      </c>
      <c r="K40" s="22">
        <v>285</v>
      </c>
      <c r="L40" s="22">
        <v>-66</v>
      </c>
      <c r="M40" s="24">
        <v>-1.71</v>
      </c>
    </row>
    <row r="41" spans="1:13" ht="27" customHeight="1">
      <c r="A41" s="20" t="s">
        <v>37</v>
      </c>
      <c r="B41" s="21">
        <v>734</v>
      </c>
      <c r="C41" s="22">
        <v>702</v>
      </c>
      <c r="D41" s="22">
        <v>32</v>
      </c>
      <c r="E41" s="23">
        <v>0.12</v>
      </c>
      <c r="F41" s="21">
        <v>5662</v>
      </c>
      <c r="G41" s="22">
        <v>5699</v>
      </c>
      <c r="H41" s="22">
        <v>-37</v>
      </c>
      <c r="I41" s="24">
        <v>-0.13</v>
      </c>
      <c r="J41" s="21">
        <v>9785</v>
      </c>
      <c r="K41" s="22">
        <v>10554</v>
      </c>
      <c r="L41" s="22">
        <v>-769</v>
      </c>
      <c r="M41" s="24">
        <v>-2.7</v>
      </c>
    </row>
    <row r="42" spans="1:13" ht="21" customHeight="1">
      <c r="A42" s="20" t="s">
        <v>38</v>
      </c>
      <c r="B42" s="21">
        <v>227</v>
      </c>
      <c r="C42" s="22">
        <v>324</v>
      </c>
      <c r="D42" s="22">
        <v>-97</v>
      </c>
      <c r="E42" s="23">
        <v>-0.77</v>
      </c>
      <c r="F42" s="21">
        <v>1813</v>
      </c>
      <c r="G42" s="22">
        <v>1835</v>
      </c>
      <c r="H42" s="22">
        <v>-22</v>
      </c>
      <c r="I42" s="24">
        <v>-0.17</v>
      </c>
      <c r="J42" s="21">
        <v>2831</v>
      </c>
      <c r="K42" s="22">
        <v>2814</v>
      </c>
      <c r="L42" s="22">
        <v>17</v>
      </c>
      <c r="M42" s="24">
        <v>0.14</v>
      </c>
    </row>
    <row r="43" spans="1:13" ht="27" customHeight="1">
      <c r="A43" s="20" t="s">
        <v>39</v>
      </c>
      <c r="B43" s="21">
        <v>954</v>
      </c>
      <c r="C43" s="22">
        <v>1210</v>
      </c>
      <c r="D43" s="22">
        <v>-256</v>
      </c>
      <c r="E43" s="23">
        <v>-0.54</v>
      </c>
      <c r="F43" s="21">
        <v>7737</v>
      </c>
      <c r="G43" s="22">
        <v>7995</v>
      </c>
      <c r="H43" s="22">
        <v>-258</v>
      </c>
      <c r="I43" s="24">
        <v>-0.54</v>
      </c>
      <c r="J43" s="21">
        <v>13329</v>
      </c>
      <c r="K43" s="22">
        <v>13290</v>
      </c>
      <c r="L43" s="22">
        <v>39</v>
      </c>
      <c r="M43" s="24">
        <v>0.08</v>
      </c>
    </row>
    <row r="44" spans="1:13" ht="27" customHeight="1">
      <c r="A44" s="20" t="s">
        <v>40</v>
      </c>
      <c r="B44" s="21">
        <v>309</v>
      </c>
      <c r="C44" s="22">
        <v>397</v>
      </c>
      <c r="D44" s="22">
        <v>-88</v>
      </c>
      <c r="E44" s="23">
        <v>-0.39</v>
      </c>
      <c r="F44" s="21">
        <v>3259</v>
      </c>
      <c r="G44" s="22">
        <v>2211</v>
      </c>
      <c r="H44" s="22">
        <v>1048</v>
      </c>
      <c r="I44" s="24">
        <v>4.83</v>
      </c>
      <c r="J44" s="21">
        <v>5315</v>
      </c>
      <c r="K44" s="22">
        <v>3632</v>
      </c>
      <c r="L44" s="22">
        <v>1683</v>
      </c>
      <c r="M44" s="24">
        <v>7.98</v>
      </c>
    </row>
    <row r="45" spans="1:13" ht="21" customHeight="1">
      <c r="A45" s="20" t="s">
        <v>41</v>
      </c>
      <c r="B45" s="21">
        <v>264</v>
      </c>
      <c r="C45" s="22">
        <v>313</v>
      </c>
      <c r="D45" s="22">
        <v>-49</v>
      </c>
      <c r="E45" s="23">
        <v>-0.28</v>
      </c>
      <c r="F45" s="21">
        <v>2486</v>
      </c>
      <c r="G45" s="22">
        <v>1953</v>
      </c>
      <c r="H45" s="22">
        <v>533</v>
      </c>
      <c r="I45" s="24">
        <v>3.1</v>
      </c>
      <c r="J45" s="21">
        <v>3781</v>
      </c>
      <c r="K45" s="22">
        <v>3430</v>
      </c>
      <c r="L45" s="22">
        <v>351</v>
      </c>
      <c r="M45" s="24">
        <v>2.02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51</v>
      </c>
      <c r="C47" s="27">
        <v>16</v>
      </c>
      <c r="D47" s="27">
        <v>35</v>
      </c>
      <c r="E47" s="28">
        <v>0.32</v>
      </c>
      <c r="F47" s="26">
        <v>96</v>
      </c>
      <c r="G47" s="27">
        <v>99</v>
      </c>
      <c r="H47" s="27">
        <v>-3</v>
      </c>
      <c r="I47" s="29">
        <v>-0.03</v>
      </c>
      <c r="J47" s="26">
        <v>185</v>
      </c>
      <c r="K47" s="27">
        <v>163</v>
      </c>
      <c r="L47" s="27">
        <v>22</v>
      </c>
      <c r="M47" s="29">
        <v>0.2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316</v>
      </c>
      <c r="C49" s="27">
        <v>192</v>
      </c>
      <c r="D49" s="27">
        <v>124</v>
      </c>
      <c r="E49" s="28">
        <v>1.33</v>
      </c>
      <c r="F49" s="26">
        <v>1842</v>
      </c>
      <c r="G49" s="27">
        <v>3552</v>
      </c>
      <c r="H49" s="27">
        <v>-1710</v>
      </c>
      <c r="I49" s="29">
        <v>-15.31</v>
      </c>
      <c r="J49" s="26">
        <v>5131</v>
      </c>
      <c r="K49" s="27">
        <v>5155</v>
      </c>
      <c r="L49" s="27">
        <v>-24</v>
      </c>
      <c r="M49" s="29">
        <v>-0.25</v>
      </c>
    </row>
    <row r="50" spans="1:13" ht="12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 customHeight="1">
      <c r="A51" s="35" t="s">
        <v>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14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78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3563</v>
      </c>
      <c r="C13" s="27">
        <v>4092</v>
      </c>
      <c r="D13" s="27">
        <v>-529</v>
      </c>
      <c r="E13" s="28">
        <v>-0.33</v>
      </c>
      <c r="F13" s="26">
        <v>27932</v>
      </c>
      <c r="G13" s="27">
        <v>28473</v>
      </c>
      <c r="H13" s="27">
        <v>-541</v>
      </c>
      <c r="I13" s="29">
        <v>-0.33</v>
      </c>
      <c r="J13" s="26">
        <v>48118</v>
      </c>
      <c r="K13" s="27">
        <v>48561</v>
      </c>
      <c r="L13" s="27">
        <v>-443</v>
      </c>
      <c r="M13" s="29">
        <v>-0.27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41</v>
      </c>
      <c r="C15" s="27">
        <v>29</v>
      </c>
      <c r="D15" s="27">
        <v>12</v>
      </c>
      <c r="E15" s="28">
        <v>0.59</v>
      </c>
      <c r="F15" s="26">
        <v>290</v>
      </c>
      <c r="G15" s="27">
        <v>2205</v>
      </c>
      <c r="H15" s="27">
        <v>-1915</v>
      </c>
      <c r="I15" s="29">
        <v>-48.36</v>
      </c>
      <c r="J15" s="26">
        <v>2588</v>
      </c>
      <c r="K15" s="27">
        <v>2751</v>
      </c>
      <c r="L15" s="27">
        <v>-163</v>
      </c>
      <c r="M15" s="29">
        <v>-7.38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224</v>
      </c>
      <c r="C17" s="27">
        <v>125</v>
      </c>
      <c r="D17" s="27">
        <v>99</v>
      </c>
      <c r="E17" s="28">
        <v>1.26</v>
      </c>
      <c r="F17" s="26">
        <v>1258</v>
      </c>
      <c r="G17" s="27">
        <v>1008</v>
      </c>
      <c r="H17" s="27">
        <v>250</v>
      </c>
      <c r="I17" s="29">
        <v>3.25</v>
      </c>
      <c r="J17" s="26">
        <v>1940</v>
      </c>
      <c r="K17" s="27">
        <v>1699</v>
      </c>
      <c r="L17" s="27">
        <v>241</v>
      </c>
      <c r="M17" s="29">
        <v>3.12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380</v>
      </c>
      <c r="C19" s="27">
        <v>393</v>
      </c>
      <c r="D19" s="27">
        <v>-13</v>
      </c>
      <c r="E19" s="28">
        <v>-0.1</v>
      </c>
      <c r="F19" s="26">
        <v>2740</v>
      </c>
      <c r="G19" s="27">
        <v>2373</v>
      </c>
      <c r="H19" s="27">
        <v>367</v>
      </c>
      <c r="I19" s="29">
        <v>2.9</v>
      </c>
      <c r="J19" s="26">
        <v>4310</v>
      </c>
      <c r="K19" s="27">
        <v>3760</v>
      </c>
      <c r="L19" s="27">
        <v>550</v>
      </c>
      <c r="M19" s="29">
        <v>4.42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24</v>
      </c>
      <c r="C21" s="27">
        <v>42</v>
      </c>
      <c r="D21" s="27">
        <v>-18</v>
      </c>
      <c r="E21" s="28">
        <v>-0.85</v>
      </c>
      <c r="F21" s="26">
        <v>254</v>
      </c>
      <c r="G21" s="27">
        <v>263</v>
      </c>
      <c r="H21" s="27">
        <v>-9</v>
      </c>
      <c r="I21" s="29">
        <v>-0.42</v>
      </c>
      <c r="J21" s="26">
        <v>425</v>
      </c>
      <c r="K21" s="27">
        <v>383</v>
      </c>
      <c r="L21" s="27">
        <v>42</v>
      </c>
      <c r="M21" s="29">
        <v>2.03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52</v>
      </c>
      <c r="C23" s="27">
        <v>59</v>
      </c>
      <c r="D23" s="27">
        <v>-7</v>
      </c>
      <c r="E23" s="28">
        <v>-0.22</v>
      </c>
      <c r="F23" s="26">
        <v>435</v>
      </c>
      <c r="G23" s="27">
        <v>427</v>
      </c>
      <c r="H23" s="27">
        <v>8</v>
      </c>
      <c r="I23" s="29">
        <v>0.25</v>
      </c>
      <c r="J23" s="26">
        <v>763</v>
      </c>
      <c r="K23" s="27">
        <v>755</v>
      </c>
      <c r="L23" s="27">
        <v>8</v>
      </c>
      <c r="M23" s="29">
        <v>0.25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191</v>
      </c>
      <c r="C25" s="27">
        <v>194</v>
      </c>
      <c r="D25" s="27">
        <v>-3</v>
      </c>
      <c r="E25" s="28">
        <v>-0.03</v>
      </c>
      <c r="F25" s="26">
        <v>1666</v>
      </c>
      <c r="G25" s="27">
        <v>1410</v>
      </c>
      <c r="H25" s="27">
        <v>256</v>
      </c>
      <c r="I25" s="29">
        <v>2.65</v>
      </c>
      <c r="J25" s="26">
        <v>2806</v>
      </c>
      <c r="K25" s="27">
        <v>2431</v>
      </c>
      <c r="L25" s="27">
        <v>375</v>
      </c>
      <c r="M25" s="29">
        <v>3.93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69</v>
      </c>
      <c r="C27" s="27">
        <v>77</v>
      </c>
      <c r="D27" s="27">
        <v>-8</v>
      </c>
      <c r="E27" s="28">
        <v>-0.2</v>
      </c>
      <c r="F27" s="26">
        <v>657</v>
      </c>
      <c r="G27" s="27">
        <v>590</v>
      </c>
      <c r="H27" s="27">
        <v>67</v>
      </c>
      <c r="I27" s="29">
        <v>1.7</v>
      </c>
      <c r="J27" s="26">
        <v>1096</v>
      </c>
      <c r="K27" s="27">
        <v>916</v>
      </c>
      <c r="L27" s="27">
        <v>180</v>
      </c>
      <c r="M27" s="29">
        <v>4.69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480</v>
      </c>
      <c r="C29" s="27">
        <v>448</v>
      </c>
      <c r="D29" s="27">
        <v>32</v>
      </c>
      <c r="E29" s="28">
        <v>0.18</v>
      </c>
      <c r="F29" s="26">
        <v>3196</v>
      </c>
      <c r="G29" s="27">
        <v>3697</v>
      </c>
      <c r="H29" s="27">
        <v>-501</v>
      </c>
      <c r="I29" s="29">
        <v>-2.76</v>
      </c>
      <c r="J29" s="26">
        <v>5319</v>
      </c>
      <c r="K29" s="27">
        <v>5999</v>
      </c>
      <c r="L29" s="27">
        <v>-680</v>
      </c>
      <c r="M29" s="29">
        <v>-3.71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0</v>
      </c>
      <c r="C31" s="27">
        <v>3</v>
      </c>
      <c r="D31" s="27">
        <v>-3</v>
      </c>
      <c r="E31" s="28">
        <v>-0.9</v>
      </c>
      <c r="F31" s="26">
        <v>41</v>
      </c>
      <c r="G31" s="27">
        <v>68</v>
      </c>
      <c r="H31" s="27">
        <v>-27</v>
      </c>
      <c r="I31" s="29">
        <v>-7.58</v>
      </c>
      <c r="J31" s="26">
        <v>71</v>
      </c>
      <c r="K31" s="27">
        <v>99</v>
      </c>
      <c r="L31" s="27">
        <v>-28</v>
      </c>
      <c r="M31" s="29">
        <v>-7.84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196</v>
      </c>
      <c r="C33" s="27">
        <v>189</v>
      </c>
      <c r="D33" s="27">
        <v>7</v>
      </c>
      <c r="E33" s="28">
        <v>0.08</v>
      </c>
      <c r="F33" s="26">
        <v>1290</v>
      </c>
      <c r="G33" s="27">
        <v>1566</v>
      </c>
      <c r="H33" s="27">
        <v>-276</v>
      </c>
      <c r="I33" s="29">
        <v>-2.91</v>
      </c>
      <c r="J33" s="26">
        <v>2566</v>
      </c>
      <c r="K33" s="27">
        <v>2495</v>
      </c>
      <c r="L33" s="27">
        <v>71</v>
      </c>
      <c r="M33" s="29">
        <v>0.78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57</v>
      </c>
      <c r="C35" s="27">
        <v>50</v>
      </c>
      <c r="D35" s="27">
        <v>7</v>
      </c>
      <c r="E35" s="28">
        <v>0.2</v>
      </c>
      <c r="F35" s="26">
        <v>418</v>
      </c>
      <c r="G35" s="27">
        <v>508</v>
      </c>
      <c r="H35" s="27">
        <v>-90</v>
      </c>
      <c r="I35" s="29">
        <v>-2.49</v>
      </c>
      <c r="J35" s="26">
        <v>680</v>
      </c>
      <c r="K35" s="27">
        <v>817</v>
      </c>
      <c r="L35" s="27">
        <v>-137</v>
      </c>
      <c r="M35" s="29">
        <v>-3.75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76</v>
      </c>
      <c r="C37" s="27">
        <v>69</v>
      </c>
      <c r="D37" s="27">
        <v>7</v>
      </c>
      <c r="E37" s="28">
        <v>0.22</v>
      </c>
      <c r="F37" s="26">
        <v>411</v>
      </c>
      <c r="G37" s="27">
        <v>419</v>
      </c>
      <c r="H37" s="27">
        <v>-8</v>
      </c>
      <c r="I37" s="29">
        <v>-0.26</v>
      </c>
      <c r="J37" s="26">
        <v>649</v>
      </c>
      <c r="K37" s="27">
        <v>692</v>
      </c>
      <c r="L37" s="27">
        <v>-43</v>
      </c>
      <c r="M37" s="29">
        <v>-1.36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 thickBot="1">
      <c r="A39" s="25" t="s">
        <v>15</v>
      </c>
      <c r="B39" s="26">
        <v>5353</v>
      </c>
      <c r="C39" s="27">
        <v>5770</v>
      </c>
      <c r="D39" s="27">
        <v>-417</v>
      </c>
      <c r="E39" s="28">
        <v>-0.18</v>
      </c>
      <c r="F39" s="26">
        <v>40588</v>
      </c>
      <c r="G39" s="27">
        <v>43007</v>
      </c>
      <c r="H39" s="27">
        <v>-2419</v>
      </c>
      <c r="I39" s="29">
        <v>-1.01</v>
      </c>
      <c r="J39" s="26">
        <v>71331</v>
      </c>
      <c r="K39" s="27">
        <v>71358</v>
      </c>
      <c r="L39" s="27">
        <v>-27</v>
      </c>
      <c r="M39" s="29">
        <v>-0.01</v>
      </c>
    </row>
    <row r="40" spans="1:13" ht="12.75" customHeight="1">
      <c r="A40" s="34" t="s">
        <v>44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2.75" customHeight="1">
      <c r="A41" s="35" t="s">
        <v>45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2.75" customHeight="1">
      <c r="A42" s="35" t="s">
        <v>46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2.75" customHeight="1">
      <c r="A43" s="35" t="s">
        <v>47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3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</sheetData>
  <sheetProtection/>
  <mergeCells count="13">
    <mergeCell ref="A43:M43"/>
    <mergeCell ref="A40:M40"/>
    <mergeCell ref="A41:M41"/>
    <mergeCell ref="A42:M4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2016-12-21T20:32:51Z</cp:lastPrinted>
  <dcterms:created xsi:type="dcterms:W3CDTF">2016-09-01T12:53:14Z</dcterms:created>
  <dcterms:modified xsi:type="dcterms:W3CDTF">2019-08-19T20:57:49Z</dcterms:modified>
  <cp:category/>
  <cp:version/>
  <cp:contentType/>
  <cp:contentStatus/>
</cp:coreProperties>
</file>