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<sst xmlns="http://schemas.openxmlformats.org/spreadsheetml/2006/main" count="185" uniqueCount="89">
  <si>
    <t>CADASTRO GERAL DE EMPREGADOS E DESEMPREGADOS - CAGED</t>
  </si>
  <si>
    <t>MATO GROSSO</t>
  </si>
  <si>
    <t>EVOLUCAO DO EMPREGO</t>
  </si>
  <si>
    <t>FORMAL EM MUNICÍPIOS</t>
  </si>
  <si>
    <t>COM MAIS DE 30.000 HABITANTES</t>
  </si>
  <si>
    <t/>
  </si>
  <si>
    <t>ESTADO: MATO GROSSO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</si>
  <si>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</si>
  <si>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</si>
  <si>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</si>
  <si>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</si>
  <si>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</si>
  <si>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</si>
  <si>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</si>
  <si>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</si>
  <si>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</si>
  <si>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ALTA FLORESTA
</t>
  </si>
  <si>
    <t>ARIPUANA</t>
  </si>
  <si>
    <t xml:space="preserve">BARRA DO BUGRES
</t>
  </si>
  <si>
    <t xml:space="preserve">BARRA DO GARCAS
</t>
  </si>
  <si>
    <t>CACERES</t>
  </si>
  <si>
    <t xml:space="preserve">CAMPO VERDE
</t>
  </si>
  <si>
    <t>COLIDER</t>
  </si>
  <si>
    <t>CUIABA</t>
  </si>
  <si>
    <t xml:space="preserve">GUARANTA DO NORTE
</t>
  </si>
  <si>
    <t>JUARA</t>
  </si>
  <si>
    <t>JUINA</t>
  </si>
  <si>
    <t>LUCAS DO RIO VERDE</t>
  </si>
  <si>
    <t xml:space="preserve">NOVA MUTUM
</t>
  </si>
  <si>
    <t>PEIXOTO DE AZEVEDO</t>
  </si>
  <si>
    <t>POCONE</t>
  </si>
  <si>
    <t xml:space="preserve">PONTES E LACERDA
</t>
  </si>
  <si>
    <t>PRIMAVERA DO LESTE</t>
  </si>
  <si>
    <t>RONDONOPOLIS</t>
  </si>
  <si>
    <t>SINOP</t>
  </si>
  <si>
    <t>SORRISO</t>
  </si>
  <si>
    <t xml:space="preserve">TANGARA DA SERRA
</t>
  </si>
  <si>
    <t xml:space="preserve">VARZEA GRANDE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</si>
  <si>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</si>
  <si>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</si>
  <si>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</si>
  <si>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</si>
  <si>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</si>
  <si>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</si>
  <si>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</si>
  <si>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</si>
  <si>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</si>
  <si>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</si>
  <si>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</si>
  <si>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</si>
  <si>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</si>
  <si>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</si>
  <si>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</si>
  <si>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</si>
  <si>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</si>
  <si>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</si>
  <si>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</si>
  <si>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</si>
  <si>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</si>
  <si>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</si>
  <si>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</si>
  <si>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</si>
  <si>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</si>
  <si>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</si>
  <si>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</si>
  <si>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</si>
  <si>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</si>
  <si>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</si>
  <si>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</si>
  <si>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</si>
  <si>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</si>
  <si>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</si>
  <si>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</si>
  <si>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</si>
  <si>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</si>
  <si>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</si>
  <si>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</si>
  <si>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</si>
  <si>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</si>
  <si>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</si>
  <si>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</si>
  <si>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</si>
  <si>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</si>
  <si>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</si>
  <si>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</si>
  <si>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</si>
  <si>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</si>
  <si>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</si>
  <si>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Mato Grosso - Evolução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</si>
</sst>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'[2]gráficos'!$A$121</c:f>
              <c:strCache>
                <c:ptCount val="1"/>
                <c:pt idx="0">
                  <c:v>51 - Mato Grosso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'[2]gráficos'!$B$120:$Q$120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'[2]gráficos'!$B$121:$Q$121</c:f>
              <c:numCache>
                <c:ptCount val="16"/>
                <c:pt idx="0">
                  <c:v>5592</c:v>
                </c:pt>
                <c:pt idx="1">
                  <c:v>-1482</c:v>
                </c:pt>
                <c:pt idx="2">
                  <c:v>2770</c:v>
                </c:pt>
                <c:pt idx="3">
                  <c:v>1889</c:v>
                </c:pt>
                <c:pt idx="4">
                  <c:v>5787</c:v>
                </c:pt>
                <c:pt idx="5">
                  <c:v>4674</c:v>
                </c:pt>
                <c:pt idx="6">
                  <c:v>2916</c:v>
                </c:pt>
                <c:pt idx="7">
                  <c:v>4517</c:v>
                </c:pt>
                <c:pt idx="8">
                  <c:v>5827</c:v>
                </c:pt>
                <c:pt idx="9">
                  <c:v>4396</c:v>
                </c:pt>
                <c:pt idx="10">
                  <c:v>3741</c:v>
                </c:pt>
                <c:pt idx="11">
                  <c:v>770</c:v>
                </c:pt>
                <c:pt idx="12">
                  <c:v>2016</c:v>
                </c:pt>
                <c:pt idx="13">
                  <c:v>8085</c:v>
                </c:pt>
                <c:pt idx="14">
                  <c:v>5186</c:v>
                </c:pt>
                <c:pt idx="15">
                  <c:v>4169</c:v>
                </c:pt>
              </c:numCache>
            </c:numRef>
          </c:val>
          <c:shape val="box"/>
        </c:ser>
        <c:shape val="box"/>
        <c:axId val="5348587"/>
        <c:axId val="48137284"/>
      </c:bar3DChart>
      <c:catAx>
        <c:axId val="534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8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50"/>
        <xdr:cNvGraphicFramePr/>
      </xdr:nvGraphicFramePr>
      <xdr:xfrm>
        <a:off x="0" y="200025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0">
          <cell r="B120">
            <v>2004</v>
          </cell>
          <cell r="C120">
            <v>2005</v>
          </cell>
          <cell r="D120">
            <v>2006</v>
          </cell>
          <cell r="E120">
            <v>2007</v>
          </cell>
          <cell r="F120">
            <v>2008</v>
          </cell>
          <cell r="G120">
            <v>2009</v>
          </cell>
          <cell r="H120">
            <v>2010</v>
          </cell>
          <cell r="I120">
            <v>2011</v>
          </cell>
          <cell r="J120">
            <v>2012</v>
          </cell>
          <cell r="K120">
            <v>2013</v>
          </cell>
          <cell r="L120">
            <v>2014</v>
          </cell>
          <cell r="M120">
            <v>2015</v>
          </cell>
          <cell r="N120">
            <v>2016</v>
          </cell>
          <cell r="O120">
            <v>2017</v>
          </cell>
          <cell r="P120">
            <v>2018</v>
          </cell>
          <cell r="Q120">
            <v>2019</v>
          </cell>
        </row>
        <row r="121">
          <cell r="A121" t="str">
            <v>51 - Mato Grosso</v>
          </cell>
          <cell r="B121">
            <v>7830</v>
          </cell>
          <cell r="C121">
            <v>1180</v>
          </cell>
          <cell r="D121">
            <v>2357</v>
          </cell>
          <cell r="E121">
            <v>6153</v>
          </cell>
          <cell r="F121">
            <v>9334</v>
          </cell>
          <cell r="G121">
            <v>5453</v>
          </cell>
          <cell r="H121">
            <v>5287</v>
          </cell>
          <cell r="I121">
            <v>9832</v>
          </cell>
          <cell r="J121">
            <v>7782</v>
          </cell>
          <cell r="K121">
            <v>6943</v>
          </cell>
          <cell r="L121">
            <v>3412</v>
          </cell>
          <cell r="M121">
            <v>3602</v>
          </cell>
          <cell r="N121">
            <v>2589</v>
          </cell>
          <cell r="O121">
            <v>5779</v>
          </cell>
          <cell r="P121">
            <v>5412</v>
          </cell>
          <cell r="Q121">
            <v>7367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0">
          <cell r="B120">
            <v>2004</v>
          </cell>
          <cell r="C120">
            <v>2005</v>
          </cell>
          <cell r="D120">
            <v>2006</v>
          </cell>
          <cell r="E120">
            <v>2007</v>
          </cell>
          <cell r="F120">
            <v>2008</v>
          </cell>
          <cell r="G120">
            <v>2009</v>
          </cell>
          <cell r="H120">
            <v>2010</v>
          </cell>
          <cell r="I120">
            <v>2011</v>
          </cell>
          <cell r="J120">
            <v>2012</v>
          </cell>
          <cell r="K120">
            <v>2013</v>
          </cell>
          <cell r="L120">
            <v>2014</v>
          </cell>
          <cell r="M120">
            <v>2015</v>
          </cell>
          <cell r="N120">
            <v>2016</v>
          </cell>
          <cell r="O120">
            <v>2017</v>
          </cell>
          <cell r="P120">
            <v>2018</v>
          </cell>
          <cell r="Q120">
            <v>2019</v>
          </cell>
        </row>
        <row r="121">
          <cell r="A121" t="str">
            <v>51 - Mato Grosso</v>
          </cell>
          <cell r="B121">
            <v>5592</v>
          </cell>
          <cell r="C121">
            <v>-1482</v>
          </cell>
          <cell r="D121">
            <v>2770</v>
          </cell>
          <cell r="E121">
            <v>1889</v>
          </cell>
          <cell r="F121">
            <v>5787</v>
          </cell>
          <cell r="G121">
            <v>4674</v>
          </cell>
          <cell r="H121">
            <v>2916</v>
          </cell>
          <cell r="I121">
            <v>4517</v>
          </cell>
          <cell r="J121">
            <v>5827</v>
          </cell>
          <cell r="K121">
            <v>4396</v>
          </cell>
          <cell r="L121">
            <v>3741</v>
          </cell>
          <cell r="M121">
            <v>770</v>
          </cell>
          <cell r="N121">
            <v>2016</v>
          </cell>
          <cell r="O121">
            <v>8085</v>
          </cell>
          <cell r="P121">
            <v>5186</v>
          </cell>
          <cell r="Q121">
            <v>4169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86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2" ht="15.75">
      <c r="A1" s="12" t="s">
        <v>88</v>
      </c>
      <c r="B1" s="11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85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73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74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75</v>
      </c>
      <c r="B6" s="45"/>
      <c r="C6" s="45"/>
      <c r="D6" s="45"/>
      <c r="E6" s="45"/>
      <c r="F6" s="45"/>
      <c r="G6" s="45"/>
      <c r="H6" s="45"/>
      <c r="I6" s="45"/>
      <c r="J6" s="10"/>
      <c r="K6" s="10"/>
      <c r="L6" s="10"/>
      <c r="M6" s="10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5" t="s">
        <v>87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6" t="s">
        <v>44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76</v>
      </c>
      <c r="B13" s="27">
        <v>182</v>
      </c>
      <c r="C13" s="28">
        <v>98</v>
      </c>
      <c r="D13" s="28">
        <v>84</v>
      </c>
      <c r="E13" s="29">
        <v>2.1</v>
      </c>
      <c r="F13" s="27">
        <v>1090</v>
      </c>
      <c r="G13" s="28">
        <v>647</v>
      </c>
      <c r="H13" s="28">
        <v>443</v>
      </c>
      <c r="I13" s="30">
        <v>12.09</v>
      </c>
      <c r="J13" s="27">
        <v>1528</v>
      </c>
      <c r="K13" s="28">
        <v>1199</v>
      </c>
      <c r="L13" s="28">
        <v>329</v>
      </c>
      <c r="M13" s="30">
        <v>8.71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77</v>
      </c>
      <c r="B15" s="27">
        <v>5373</v>
      </c>
      <c r="C15" s="28">
        <v>4256</v>
      </c>
      <c r="D15" s="28">
        <v>1117</v>
      </c>
      <c r="E15" s="29">
        <v>1.09</v>
      </c>
      <c r="F15" s="27">
        <v>31200</v>
      </c>
      <c r="G15" s="28">
        <v>26603</v>
      </c>
      <c r="H15" s="28">
        <v>4597</v>
      </c>
      <c r="I15" s="30">
        <v>4.63</v>
      </c>
      <c r="J15" s="27">
        <v>50582</v>
      </c>
      <c r="K15" s="28">
        <v>46997</v>
      </c>
      <c r="L15" s="28">
        <v>3585</v>
      </c>
      <c r="M15" s="30">
        <v>3.57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78</v>
      </c>
      <c r="B17" s="27">
        <v>155</v>
      </c>
      <c r="C17" s="28">
        <v>199</v>
      </c>
      <c r="D17" s="28">
        <v>-44</v>
      </c>
      <c r="E17" s="29">
        <v>-0.56</v>
      </c>
      <c r="F17" s="27">
        <v>1318</v>
      </c>
      <c r="G17" s="28">
        <v>1455</v>
      </c>
      <c r="H17" s="28">
        <v>-137</v>
      </c>
      <c r="I17" s="30">
        <v>-1.73</v>
      </c>
      <c r="J17" s="27">
        <v>2348</v>
      </c>
      <c r="K17" s="28">
        <v>2300</v>
      </c>
      <c r="L17" s="28">
        <v>48</v>
      </c>
      <c r="M17" s="30">
        <v>0.62</v>
      </c>
    </row>
    <row r="18" spans="1:13" ht="21" customHeight="1">
      <c r="A18" s="21" t="s">
        <v>5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79</v>
      </c>
      <c r="B19" s="27">
        <v>3009</v>
      </c>
      <c r="C19" s="28">
        <v>2622</v>
      </c>
      <c r="D19" s="28">
        <v>387</v>
      </c>
      <c r="E19" s="29">
        <v>1.06</v>
      </c>
      <c r="F19" s="27">
        <v>19087</v>
      </c>
      <c r="G19" s="28">
        <v>17250</v>
      </c>
      <c r="H19" s="28">
        <v>1837</v>
      </c>
      <c r="I19" s="30">
        <v>5.2</v>
      </c>
      <c r="J19" s="27">
        <v>31485</v>
      </c>
      <c r="K19" s="28">
        <v>33749</v>
      </c>
      <c r="L19" s="28">
        <v>-2264</v>
      </c>
      <c r="M19" s="30">
        <v>-5.74</v>
      </c>
    </row>
    <row r="20" spans="1:13" ht="21" customHeight="1">
      <c r="A20" s="21" t="s">
        <v>5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80</v>
      </c>
      <c r="B21" s="27">
        <v>10193</v>
      </c>
      <c r="C21" s="28">
        <v>9907</v>
      </c>
      <c r="D21" s="28">
        <v>286</v>
      </c>
      <c r="E21" s="29">
        <v>0.15</v>
      </c>
      <c r="F21" s="27">
        <v>69990</v>
      </c>
      <c r="G21" s="28">
        <v>66802</v>
      </c>
      <c r="H21" s="28">
        <v>3188</v>
      </c>
      <c r="I21" s="30">
        <v>1.67</v>
      </c>
      <c r="J21" s="27">
        <v>116379</v>
      </c>
      <c r="K21" s="28">
        <v>108236</v>
      </c>
      <c r="L21" s="28">
        <v>8143</v>
      </c>
      <c r="M21" s="30">
        <v>4.38</v>
      </c>
    </row>
    <row r="22" spans="1:13" ht="21" customHeight="1">
      <c r="A22" s="21" t="s">
        <v>5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81</v>
      </c>
      <c r="B23" s="27">
        <v>10203</v>
      </c>
      <c r="C23" s="28">
        <v>9752</v>
      </c>
      <c r="D23" s="28">
        <v>451</v>
      </c>
      <c r="E23" s="29">
        <v>0.2</v>
      </c>
      <c r="F23" s="27">
        <v>72221</v>
      </c>
      <c r="G23" s="28">
        <v>64237</v>
      </c>
      <c r="H23" s="28">
        <v>7984</v>
      </c>
      <c r="I23" s="30">
        <v>3.65</v>
      </c>
      <c r="J23" s="27">
        <v>115604</v>
      </c>
      <c r="K23" s="28">
        <v>106386</v>
      </c>
      <c r="L23" s="28">
        <v>9218</v>
      </c>
      <c r="M23" s="30">
        <v>4.24</v>
      </c>
    </row>
    <row r="24" spans="1:13" ht="21" customHeight="1">
      <c r="A24" s="21" t="s">
        <v>5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82</v>
      </c>
      <c r="B25" s="27">
        <v>5</v>
      </c>
      <c r="C25" s="28">
        <v>6</v>
      </c>
      <c r="D25" s="28">
        <v>-1</v>
      </c>
      <c r="E25" s="29">
        <v>-0.01</v>
      </c>
      <c r="F25" s="27">
        <v>60</v>
      </c>
      <c r="G25" s="28">
        <v>80</v>
      </c>
      <c r="H25" s="28">
        <v>-20</v>
      </c>
      <c r="I25" s="30">
        <v>-0.29</v>
      </c>
      <c r="J25" s="27">
        <v>117</v>
      </c>
      <c r="K25" s="28">
        <v>113</v>
      </c>
      <c r="L25" s="28">
        <v>4</v>
      </c>
      <c r="M25" s="30">
        <v>0.06</v>
      </c>
    </row>
    <row r="26" spans="1:13" ht="21" customHeight="1">
      <c r="A26" s="21" t="s">
        <v>5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83</v>
      </c>
      <c r="B27" s="27">
        <v>7865</v>
      </c>
      <c r="C27" s="28">
        <v>5976</v>
      </c>
      <c r="D27" s="28">
        <v>1889</v>
      </c>
      <c r="E27" s="29">
        <v>1.49</v>
      </c>
      <c r="F27" s="27">
        <v>54455</v>
      </c>
      <c r="G27" s="28">
        <v>47400</v>
      </c>
      <c r="H27" s="28">
        <v>7055</v>
      </c>
      <c r="I27" s="30">
        <v>5.82</v>
      </c>
      <c r="J27" s="27">
        <v>84509</v>
      </c>
      <c r="K27" s="28">
        <v>81361</v>
      </c>
      <c r="L27" s="28">
        <v>3148</v>
      </c>
      <c r="M27" s="30">
        <v>2.51</v>
      </c>
    </row>
    <row r="28" spans="1:13" ht="21" customHeight="1">
      <c r="A28" s="21" t="s">
        <v>5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38</v>
      </c>
      <c r="B29" s="27">
        <v>36985</v>
      </c>
      <c r="C29" s="28">
        <v>32816</v>
      </c>
      <c r="D29" s="28">
        <v>4169</v>
      </c>
      <c r="E29" s="29">
        <v>0.59</v>
      </c>
      <c r="F29" s="27">
        <v>249421</v>
      </c>
      <c r="G29" s="28">
        <v>224474</v>
      </c>
      <c r="H29" s="28">
        <v>24947</v>
      </c>
      <c r="I29" s="30">
        <v>3.65</v>
      </c>
      <c r="J29" s="27">
        <v>402552</v>
      </c>
      <c r="K29" s="28">
        <v>380341</v>
      </c>
      <c r="L29" s="28">
        <v>22211</v>
      </c>
      <c r="M29" s="30">
        <v>3.23</v>
      </c>
    </row>
    <row r="30" spans="1:13" ht="12.75" customHeight="1">
      <c r="A30" s="51" t="s">
        <v>39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 customHeight="1">
      <c r="A32" s="44" t="s">
        <v>41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2.75" customHeight="1">
      <c r="A33" s="44" t="s">
        <v>42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74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84</v>
      </c>
      <c r="B6" s="45"/>
      <c r="C6" s="45"/>
      <c r="D6" s="45"/>
      <c r="E6" s="45"/>
      <c r="F6" s="45"/>
      <c r="G6" s="45"/>
      <c r="H6" s="45"/>
      <c r="I6" s="45"/>
      <c r="J6" s="10"/>
      <c r="K6" s="10"/>
      <c r="L6" s="10"/>
      <c r="M6" s="10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5" t="s">
        <v>87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6" t="s">
        <v>44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38</v>
      </c>
      <c r="B13" s="27">
        <v>36985</v>
      </c>
      <c r="C13" s="28">
        <v>32816</v>
      </c>
      <c r="D13" s="28">
        <v>4169</v>
      </c>
      <c r="E13" s="29">
        <v>0.59</v>
      </c>
      <c r="F13" s="27">
        <v>249421</v>
      </c>
      <c r="G13" s="28">
        <v>224474</v>
      </c>
      <c r="H13" s="28">
        <v>24947</v>
      </c>
      <c r="I13" s="30">
        <v>3.65</v>
      </c>
      <c r="J13" s="27">
        <v>402552</v>
      </c>
      <c r="K13" s="28">
        <v>380341</v>
      </c>
      <c r="L13" s="28">
        <v>22211</v>
      </c>
      <c r="M13" s="30">
        <v>3.23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45</v>
      </c>
      <c r="B15" s="27">
        <v>182</v>
      </c>
      <c r="C15" s="28">
        <v>98</v>
      </c>
      <c r="D15" s="28">
        <v>84</v>
      </c>
      <c r="E15" s="29">
        <v>2.1</v>
      </c>
      <c r="F15" s="27">
        <v>1090</v>
      </c>
      <c r="G15" s="28">
        <v>647</v>
      </c>
      <c r="H15" s="28">
        <v>443</v>
      </c>
      <c r="I15" s="30">
        <v>12.09</v>
      </c>
      <c r="J15" s="27">
        <v>1528</v>
      </c>
      <c r="K15" s="28">
        <v>1199</v>
      </c>
      <c r="L15" s="28">
        <v>329</v>
      </c>
      <c r="M15" s="30">
        <v>8.71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46</v>
      </c>
      <c r="B17" s="27">
        <v>5373</v>
      </c>
      <c r="C17" s="28">
        <v>4256</v>
      </c>
      <c r="D17" s="28">
        <v>1117</v>
      </c>
      <c r="E17" s="29">
        <v>1.09</v>
      </c>
      <c r="F17" s="27">
        <v>31200</v>
      </c>
      <c r="G17" s="28">
        <v>26603</v>
      </c>
      <c r="H17" s="28">
        <v>4597</v>
      </c>
      <c r="I17" s="30">
        <v>4.63</v>
      </c>
      <c r="J17" s="27">
        <v>50582</v>
      </c>
      <c r="K17" s="28">
        <v>46997</v>
      </c>
      <c r="L17" s="28">
        <v>3585</v>
      </c>
      <c r="M17" s="30">
        <v>3.57</v>
      </c>
    </row>
    <row r="18" spans="1:13" ht="21" customHeight="1">
      <c r="A18" s="21" t="s">
        <v>47</v>
      </c>
      <c r="B18" s="22">
        <v>356</v>
      </c>
      <c r="C18" s="23">
        <v>355</v>
      </c>
      <c r="D18" s="23">
        <v>1</v>
      </c>
      <c r="E18" s="24">
        <v>0.01</v>
      </c>
      <c r="F18" s="22">
        <v>2556</v>
      </c>
      <c r="G18" s="23">
        <v>2138</v>
      </c>
      <c r="H18" s="23">
        <v>418</v>
      </c>
      <c r="I18" s="25">
        <v>6.21</v>
      </c>
      <c r="J18" s="22">
        <v>3960</v>
      </c>
      <c r="K18" s="23">
        <v>3771</v>
      </c>
      <c r="L18" s="23">
        <v>189</v>
      </c>
      <c r="M18" s="25">
        <v>2.71</v>
      </c>
    </row>
    <row r="19" spans="1:13" ht="21" customHeight="1">
      <c r="A19" s="21" t="s">
        <v>48</v>
      </c>
      <c r="B19" s="22">
        <v>312</v>
      </c>
      <c r="C19" s="23">
        <v>270</v>
      </c>
      <c r="D19" s="23">
        <v>42</v>
      </c>
      <c r="E19" s="24">
        <v>0.94</v>
      </c>
      <c r="F19" s="22">
        <v>2061</v>
      </c>
      <c r="G19" s="23">
        <v>1844</v>
      </c>
      <c r="H19" s="23">
        <v>217</v>
      </c>
      <c r="I19" s="25">
        <v>5.03</v>
      </c>
      <c r="J19" s="22">
        <v>3294</v>
      </c>
      <c r="K19" s="23">
        <v>3066</v>
      </c>
      <c r="L19" s="23">
        <v>228</v>
      </c>
      <c r="M19" s="25">
        <v>5.3</v>
      </c>
    </row>
    <row r="20" spans="1:13" ht="21" customHeight="1">
      <c r="A20" s="21" t="s">
        <v>49</v>
      </c>
      <c r="B20" s="22">
        <v>365</v>
      </c>
      <c r="C20" s="23">
        <v>179</v>
      </c>
      <c r="D20" s="23">
        <v>186</v>
      </c>
      <c r="E20" s="24">
        <v>6.21</v>
      </c>
      <c r="F20" s="22">
        <v>1668</v>
      </c>
      <c r="G20" s="23">
        <v>1315</v>
      </c>
      <c r="H20" s="23">
        <v>353</v>
      </c>
      <c r="I20" s="25">
        <v>12.43</v>
      </c>
      <c r="J20" s="22">
        <v>2920</v>
      </c>
      <c r="K20" s="23">
        <v>2359</v>
      </c>
      <c r="L20" s="23">
        <v>561</v>
      </c>
      <c r="M20" s="25">
        <v>21.32</v>
      </c>
    </row>
    <row r="21" spans="1:13" ht="21" customHeight="1">
      <c r="A21" s="21" t="s">
        <v>50</v>
      </c>
      <c r="B21" s="22">
        <v>59</v>
      </c>
      <c r="C21" s="23">
        <v>33</v>
      </c>
      <c r="D21" s="23">
        <v>26</v>
      </c>
      <c r="E21" s="24">
        <v>2.7</v>
      </c>
      <c r="F21" s="22">
        <v>257</v>
      </c>
      <c r="G21" s="23">
        <v>196</v>
      </c>
      <c r="H21" s="23">
        <v>61</v>
      </c>
      <c r="I21" s="25">
        <v>6.7</v>
      </c>
      <c r="J21" s="22">
        <v>351</v>
      </c>
      <c r="K21" s="23">
        <v>292</v>
      </c>
      <c r="L21" s="23">
        <v>59</v>
      </c>
      <c r="M21" s="25">
        <v>6.46</v>
      </c>
    </row>
    <row r="22" spans="1:13" ht="21" customHeight="1">
      <c r="A22" s="21" t="s">
        <v>51</v>
      </c>
      <c r="B22" s="22">
        <v>20</v>
      </c>
      <c r="C22" s="23">
        <v>33</v>
      </c>
      <c r="D22" s="23">
        <v>-13</v>
      </c>
      <c r="E22" s="24">
        <v>-2.41</v>
      </c>
      <c r="F22" s="22">
        <v>124</v>
      </c>
      <c r="G22" s="23">
        <v>137</v>
      </c>
      <c r="H22" s="23">
        <v>-13</v>
      </c>
      <c r="I22" s="25">
        <v>-2.49</v>
      </c>
      <c r="J22" s="22">
        <v>190</v>
      </c>
      <c r="K22" s="23">
        <v>206</v>
      </c>
      <c r="L22" s="23">
        <v>-16</v>
      </c>
      <c r="M22" s="25">
        <v>-3.04</v>
      </c>
    </row>
    <row r="23" spans="1:13" ht="21" customHeight="1">
      <c r="A23" s="21" t="s">
        <v>52</v>
      </c>
      <c r="B23" s="22">
        <v>702</v>
      </c>
      <c r="C23" s="23">
        <v>629</v>
      </c>
      <c r="D23" s="23">
        <v>73</v>
      </c>
      <c r="E23" s="24">
        <v>0.55</v>
      </c>
      <c r="F23" s="22">
        <v>4458</v>
      </c>
      <c r="G23" s="23">
        <v>3585</v>
      </c>
      <c r="H23" s="23">
        <v>873</v>
      </c>
      <c r="I23" s="25">
        <v>7.03</v>
      </c>
      <c r="J23" s="22">
        <v>6843</v>
      </c>
      <c r="K23" s="23">
        <v>6323</v>
      </c>
      <c r="L23" s="23">
        <v>520</v>
      </c>
      <c r="M23" s="25">
        <v>4.07</v>
      </c>
    </row>
    <row r="24" spans="1:13" ht="21" customHeight="1">
      <c r="A24" s="21" t="s">
        <v>53</v>
      </c>
      <c r="B24" s="22">
        <v>81</v>
      </c>
      <c r="C24" s="23">
        <v>98</v>
      </c>
      <c r="D24" s="23">
        <v>-17</v>
      </c>
      <c r="E24" s="24">
        <v>-0.74</v>
      </c>
      <c r="F24" s="22">
        <v>505</v>
      </c>
      <c r="G24" s="23">
        <v>550</v>
      </c>
      <c r="H24" s="23">
        <v>-45</v>
      </c>
      <c r="I24" s="25">
        <v>-1.94</v>
      </c>
      <c r="J24" s="22">
        <v>912</v>
      </c>
      <c r="K24" s="23">
        <v>963</v>
      </c>
      <c r="L24" s="23">
        <v>-51</v>
      </c>
      <c r="M24" s="25">
        <v>-2.19</v>
      </c>
    </row>
    <row r="25" spans="1:13" ht="27" customHeight="1">
      <c r="A25" s="21" t="s">
        <v>54</v>
      </c>
      <c r="B25" s="22">
        <v>111</v>
      </c>
      <c r="C25" s="23">
        <v>139</v>
      </c>
      <c r="D25" s="23">
        <v>-28</v>
      </c>
      <c r="E25" s="24">
        <v>-0.82</v>
      </c>
      <c r="F25" s="22">
        <v>881</v>
      </c>
      <c r="G25" s="23">
        <v>913</v>
      </c>
      <c r="H25" s="23">
        <v>-32</v>
      </c>
      <c r="I25" s="25">
        <v>-0.93</v>
      </c>
      <c r="J25" s="22">
        <v>1498</v>
      </c>
      <c r="K25" s="23">
        <v>1563</v>
      </c>
      <c r="L25" s="23">
        <v>-65</v>
      </c>
      <c r="M25" s="25">
        <v>-1.87</v>
      </c>
    </row>
    <row r="26" spans="1:13" ht="27" customHeight="1">
      <c r="A26" s="21" t="s">
        <v>55</v>
      </c>
      <c r="B26" s="22">
        <v>398</v>
      </c>
      <c r="C26" s="23">
        <v>247</v>
      </c>
      <c r="D26" s="23">
        <v>151</v>
      </c>
      <c r="E26" s="24">
        <v>1.54</v>
      </c>
      <c r="F26" s="22">
        <v>2969</v>
      </c>
      <c r="G26" s="23">
        <v>1889</v>
      </c>
      <c r="H26" s="23">
        <v>1080</v>
      </c>
      <c r="I26" s="25">
        <v>12.14</v>
      </c>
      <c r="J26" s="22">
        <v>4329</v>
      </c>
      <c r="K26" s="23">
        <v>3688</v>
      </c>
      <c r="L26" s="23">
        <v>641</v>
      </c>
      <c r="M26" s="25">
        <v>6.87</v>
      </c>
    </row>
    <row r="27" spans="1:13" ht="21" customHeight="1">
      <c r="A27" s="21" t="s">
        <v>56</v>
      </c>
      <c r="B27" s="22">
        <v>612</v>
      </c>
      <c r="C27" s="23">
        <v>162</v>
      </c>
      <c r="D27" s="23">
        <v>450</v>
      </c>
      <c r="E27" s="24">
        <v>11.93</v>
      </c>
      <c r="F27" s="22">
        <v>1895</v>
      </c>
      <c r="G27" s="23">
        <v>1158</v>
      </c>
      <c r="H27" s="23">
        <v>737</v>
      </c>
      <c r="I27" s="25">
        <v>21.16</v>
      </c>
      <c r="J27" s="22">
        <v>2900</v>
      </c>
      <c r="K27" s="23">
        <v>2751</v>
      </c>
      <c r="L27" s="23">
        <v>149</v>
      </c>
      <c r="M27" s="25">
        <v>3.66</v>
      </c>
    </row>
    <row r="28" spans="1:13" ht="21" customHeight="1">
      <c r="A28" s="21" t="s">
        <v>57</v>
      </c>
      <c r="B28" s="22">
        <v>0</v>
      </c>
      <c r="C28" s="23">
        <v>0</v>
      </c>
      <c r="D28" s="23">
        <v>0</v>
      </c>
      <c r="E28" s="24">
        <v>0</v>
      </c>
      <c r="F28" s="22">
        <v>2</v>
      </c>
      <c r="G28" s="23">
        <v>4</v>
      </c>
      <c r="H28" s="23">
        <v>-2</v>
      </c>
      <c r="I28" s="25">
        <v>-5.13</v>
      </c>
      <c r="J28" s="22">
        <v>9</v>
      </c>
      <c r="K28" s="23">
        <v>18</v>
      </c>
      <c r="L28" s="23">
        <v>-9</v>
      </c>
      <c r="M28" s="25">
        <v>-19.57</v>
      </c>
    </row>
    <row r="29" spans="1:13" ht="27" customHeight="1">
      <c r="A29" s="21" t="s">
        <v>58</v>
      </c>
      <c r="B29" s="22">
        <v>2357</v>
      </c>
      <c r="C29" s="23">
        <v>2111</v>
      </c>
      <c r="D29" s="23">
        <v>246</v>
      </c>
      <c r="E29" s="24">
        <v>0.46</v>
      </c>
      <c r="F29" s="22">
        <v>13824</v>
      </c>
      <c r="G29" s="23">
        <v>12874</v>
      </c>
      <c r="H29" s="23">
        <v>950</v>
      </c>
      <c r="I29" s="25">
        <v>1.78</v>
      </c>
      <c r="J29" s="22">
        <v>23376</v>
      </c>
      <c r="K29" s="23">
        <v>21997</v>
      </c>
      <c r="L29" s="23">
        <v>1379</v>
      </c>
      <c r="M29" s="25">
        <v>2.61</v>
      </c>
    </row>
    <row r="30" spans="1:13" ht="21" customHeight="1">
      <c r="A30" s="21" t="s">
        <v>5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59</v>
      </c>
      <c r="B31" s="27">
        <v>155</v>
      </c>
      <c r="C31" s="28">
        <v>199</v>
      </c>
      <c r="D31" s="28">
        <v>-44</v>
      </c>
      <c r="E31" s="29">
        <v>-0.56</v>
      </c>
      <c r="F31" s="27">
        <v>1318</v>
      </c>
      <c r="G31" s="28">
        <v>1455</v>
      </c>
      <c r="H31" s="28">
        <v>-137</v>
      </c>
      <c r="I31" s="30">
        <v>-1.73</v>
      </c>
      <c r="J31" s="27">
        <v>2348</v>
      </c>
      <c r="K31" s="28">
        <v>2300</v>
      </c>
      <c r="L31" s="28">
        <v>48</v>
      </c>
      <c r="M31" s="30">
        <v>0.62</v>
      </c>
    </row>
    <row r="32" spans="1:13" ht="21" customHeight="1">
      <c r="A32" s="21" t="s">
        <v>5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60</v>
      </c>
      <c r="B33" s="27">
        <v>3009</v>
      </c>
      <c r="C33" s="28">
        <v>2622</v>
      </c>
      <c r="D33" s="28">
        <v>387</v>
      </c>
      <c r="E33" s="29">
        <v>1.06</v>
      </c>
      <c r="F33" s="27">
        <v>19087</v>
      </c>
      <c r="G33" s="28">
        <v>17250</v>
      </c>
      <c r="H33" s="28">
        <v>1837</v>
      </c>
      <c r="I33" s="30">
        <v>5.2</v>
      </c>
      <c r="J33" s="27">
        <v>31485</v>
      </c>
      <c r="K33" s="28">
        <v>33749</v>
      </c>
      <c r="L33" s="28">
        <v>-2264</v>
      </c>
      <c r="M33" s="30">
        <v>-5.74</v>
      </c>
    </row>
    <row r="34" spans="1:13" ht="21" customHeight="1">
      <c r="A34" s="21" t="s">
        <v>5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61</v>
      </c>
      <c r="B35" s="27">
        <v>10193</v>
      </c>
      <c r="C35" s="28">
        <v>9907</v>
      </c>
      <c r="D35" s="28">
        <v>286</v>
      </c>
      <c r="E35" s="29">
        <v>0.15</v>
      </c>
      <c r="F35" s="27">
        <v>69990</v>
      </c>
      <c r="G35" s="28">
        <v>66802</v>
      </c>
      <c r="H35" s="28">
        <v>3188</v>
      </c>
      <c r="I35" s="30">
        <v>1.67</v>
      </c>
      <c r="J35" s="27">
        <v>116379</v>
      </c>
      <c r="K35" s="28">
        <v>108236</v>
      </c>
      <c r="L35" s="28">
        <v>8143</v>
      </c>
      <c r="M35" s="30">
        <v>4.38</v>
      </c>
    </row>
    <row r="36" spans="1:13" ht="21" customHeight="1">
      <c r="A36" s="21" t="s">
        <v>62</v>
      </c>
      <c r="B36" s="22">
        <v>8342</v>
      </c>
      <c r="C36" s="23">
        <v>8023</v>
      </c>
      <c r="D36" s="23">
        <v>319</v>
      </c>
      <c r="E36" s="24">
        <v>0.2</v>
      </c>
      <c r="F36" s="22">
        <v>56825</v>
      </c>
      <c r="G36" s="23">
        <v>55189</v>
      </c>
      <c r="H36" s="23">
        <v>1636</v>
      </c>
      <c r="I36" s="25">
        <v>1.04</v>
      </c>
      <c r="J36" s="22">
        <v>96190</v>
      </c>
      <c r="K36" s="23">
        <v>90167</v>
      </c>
      <c r="L36" s="23">
        <v>6023</v>
      </c>
      <c r="M36" s="25">
        <v>3.93</v>
      </c>
    </row>
    <row r="37" spans="1:13" ht="21" customHeight="1">
      <c r="A37" s="21" t="s">
        <v>63</v>
      </c>
      <c r="B37" s="22">
        <v>1851</v>
      </c>
      <c r="C37" s="23">
        <v>1884</v>
      </c>
      <c r="D37" s="23">
        <v>-33</v>
      </c>
      <c r="E37" s="24">
        <v>-0.09</v>
      </c>
      <c r="F37" s="22">
        <v>13165</v>
      </c>
      <c r="G37" s="23">
        <v>11613</v>
      </c>
      <c r="H37" s="23">
        <v>1552</v>
      </c>
      <c r="I37" s="25">
        <v>4.67</v>
      </c>
      <c r="J37" s="22">
        <v>20189</v>
      </c>
      <c r="K37" s="23">
        <v>18069</v>
      </c>
      <c r="L37" s="23">
        <v>2120</v>
      </c>
      <c r="M37" s="25">
        <v>6.49</v>
      </c>
    </row>
    <row r="38" spans="1:13" ht="21" customHeight="1">
      <c r="A38" s="21" t="s">
        <v>5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10203</v>
      </c>
      <c r="C39" s="28">
        <v>9752</v>
      </c>
      <c r="D39" s="28">
        <v>451</v>
      </c>
      <c r="E39" s="29">
        <v>0.2</v>
      </c>
      <c r="F39" s="27">
        <v>72221</v>
      </c>
      <c r="G39" s="28">
        <v>64237</v>
      </c>
      <c r="H39" s="28">
        <v>7984</v>
      </c>
      <c r="I39" s="30">
        <v>3.65</v>
      </c>
      <c r="J39" s="27">
        <v>115604</v>
      </c>
      <c r="K39" s="28">
        <v>106386</v>
      </c>
      <c r="L39" s="28">
        <v>9218</v>
      </c>
      <c r="M39" s="30">
        <v>4.24</v>
      </c>
    </row>
    <row r="40" spans="1:13" ht="21" customHeight="1">
      <c r="A40" s="21" t="s">
        <v>65</v>
      </c>
      <c r="B40" s="22">
        <v>156</v>
      </c>
      <c r="C40" s="23">
        <v>96</v>
      </c>
      <c r="D40" s="23">
        <v>60</v>
      </c>
      <c r="E40" s="24">
        <v>0.64</v>
      </c>
      <c r="F40" s="22">
        <v>977</v>
      </c>
      <c r="G40" s="23">
        <v>930</v>
      </c>
      <c r="H40" s="23">
        <v>47</v>
      </c>
      <c r="I40" s="25">
        <v>0.51</v>
      </c>
      <c r="J40" s="22">
        <v>1548</v>
      </c>
      <c r="K40" s="23">
        <v>1411</v>
      </c>
      <c r="L40" s="23">
        <v>137</v>
      </c>
      <c r="M40" s="25">
        <v>1.5</v>
      </c>
    </row>
    <row r="41" spans="1:13" ht="27" customHeight="1">
      <c r="A41" s="21" t="s">
        <v>66</v>
      </c>
      <c r="B41" s="22">
        <v>2748</v>
      </c>
      <c r="C41" s="23">
        <v>2718</v>
      </c>
      <c r="D41" s="23">
        <v>30</v>
      </c>
      <c r="E41" s="24">
        <v>0.06</v>
      </c>
      <c r="F41" s="22">
        <v>19119</v>
      </c>
      <c r="G41" s="23">
        <v>17671</v>
      </c>
      <c r="H41" s="23">
        <v>1448</v>
      </c>
      <c r="I41" s="25">
        <v>2.84</v>
      </c>
      <c r="J41" s="22">
        <v>30771</v>
      </c>
      <c r="K41" s="23">
        <v>29550</v>
      </c>
      <c r="L41" s="23">
        <v>1221</v>
      </c>
      <c r="M41" s="25">
        <v>2.39</v>
      </c>
    </row>
    <row r="42" spans="1:13" ht="21" customHeight="1">
      <c r="A42" s="21" t="s">
        <v>67</v>
      </c>
      <c r="B42" s="22">
        <v>1900</v>
      </c>
      <c r="C42" s="23">
        <v>1731</v>
      </c>
      <c r="D42" s="23">
        <v>169</v>
      </c>
      <c r="E42" s="24">
        <v>0.44</v>
      </c>
      <c r="F42" s="22">
        <v>12629</v>
      </c>
      <c r="G42" s="23">
        <v>10932</v>
      </c>
      <c r="H42" s="23">
        <v>1697</v>
      </c>
      <c r="I42" s="25">
        <v>4.56</v>
      </c>
      <c r="J42" s="22">
        <v>19829</v>
      </c>
      <c r="K42" s="23">
        <v>17654</v>
      </c>
      <c r="L42" s="23">
        <v>2175</v>
      </c>
      <c r="M42" s="25">
        <v>5.92</v>
      </c>
    </row>
    <row r="43" spans="1:13" ht="27" customHeight="1">
      <c r="A43" s="21" t="s">
        <v>68</v>
      </c>
      <c r="B43" s="22">
        <v>3868</v>
      </c>
      <c r="C43" s="23">
        <v>3509</v>
      </c>
      <c r="D43" s="23">
        <v>359</v>
      </c>
      <c r="E43" s="24">
        <v>0.47</v>
      </c>
      <c r="F43" s="22">
        <v>26724</v>
      </c>
      <c r="G43" s="23">
        <v>24789</v>
      </c>
      <c r="H43" s="23">
        <v>1935</v>
      </c>
      <c r="I43" s="25">
        <v>2.56</v>
      </c>
      <c r="J43" s="22">
        <v>43935</v>
      </c>
      <c r="K43" s="23">
        <v>41406</v>
      </c>
      <c r="L43" s="23">
        <v>2529</v>
      </c>
      <c r="M43" s="25">
        <v>3.38</v>
      </c>
    </row>
    <row r="44" spans="1:13" ht="27" customHeight="1">
      <c r="A44" s="21" t="s">
        <v>69</v>
      </c>
      <c r="B44" s="22">
        <v>949</v>
      </c>
      <c r="C44" s="23">
        <v>867</v>
      </c>
      <c r="D44" s="23">
        <v>82</v>
      </c>
      <c r="E44" s="24">
        <v>0.32</v>
      </c>
      <c r="F44" s="22">
        <v>7317</v>
      </c>
      <c r="G44" s="23">
        <v>5472</v>
      </c>
      <c r="H44" s="23">
        <v>1845</v>
      </c>
      <c r="I44" s="25">
        <v>7.61</v>
      </c>
      <c r="J44" s="22">
        <v>11188</v>
      </c>
      <c r="K44" s="23">
        <v>8836</v>
      </c>
      <c r="L44" s="23">
        <v>2352</v>
      </c>
      <c r="M44" s="25">
        <v>9.91</v>
      </c>
    </row>
    <row r="45" spans="1:13" ht="21" customHeight="1">
      <c r="A45" s="21" t="s">
        <v>70</v>
      </c>
      <c r="B45" s="22">
        <v>582</v>
      </c>
      <c r="C45" s="23">
        <v>831</v>
      </c>
      <c r="D45" s="23">
        <v>-249</v>
      </c>
      <c r="E45" s="24">
        <v>-1.09</v>
      </c>
      <c r="F45" s="22">
        <v>5455</v>
      </c>
      <c r="G45" s="23">
        <v>4443</v>
      </c>
      <c r="H45" s="23">
        <v>1012</v>
      </c>
      <c r="I45" s="25">
        <v>4.66</v>
      </c>
      <c r="J45" s="22">
        <v>8333</v>
      </c>
      <c r="K45" s="23">
        <v>7529</v>
      </c>
      <c r="L45" s="23">
        <v>804</v>
      </c>
      <c r="M45" s="25">
        <v>3.67</v>
      </c>
    </row>
    <row r="46" spans="1:13" ht="21" customHeight="1">
      <c r="A46" s="21" t="s">
        <v>5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71</v>
      </c>
      <c r="B47" s="27">
        <v>5</v>
      </c>
      <c r="C47" s="28">
        <v>6</v>
      </c>
      <c r="D47" s="28">
        <v>-1</v>
      </c>
      <c r="E47" s="29">
        <v>-0.01</v>
      </c>
      <c r="F47" s="27">
        <v>60</v>
      </c>
      <c r="G47" s="28">
        <v>80</v>
      </c>
      <c r="H47" s="28">
        <v>-20</v>
      </c>
      <c r="I47" s="30">
        <v>-0.29</v>
      </c>
      <c r="J47" s="27">
        <v>117</v>
      </c>
      <c r="K47" s="28">
        <v>113</v>
      </c>
      <c r="L47" s="28">
        <v>4</v>
      </c>
      <c r="M47" s="30">
        <v>0.06</v>
      </c>
    </row>
    <row r="48" spans="1:13" ht="21" customHeight="1">
      <c r="A48" s="21" t="s">
        <v>5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72</v>
      </c>
      <c r="B49" s="27">
        <v>7865</v>
      </c>
      <c r="C49" s="28">
        <v>5976</v>
      </c>
      <c r="D49" s="28">
        <v>1889</v>
      </c>
      <c r="E49" s="29">
        <v>1.49</v>
      </c>
      <c r="F49" s="27">
        <v>54455</v>
      </c>
      <c r="G49" s="28">
        <v>47400</v>
      </c>
      <c r="H49" s="28">
        <v>7055</v>
      </c>
      <c r="I49" s="30">
        <v>5.82</v>
      </c>
      <c r="J49" s="27">
        <v>84509</v>
      </c>
      <c r="K49" s="28">
        <v>81361</v>
      </c>
      <c r="L49" s="28">
        <v>3148</v>
      </c>
      <c r="M49" s="30">
        <v>2.51</v>
      </c>
    </row>
    <row r="50" spans="1:13" ht="12.75" customHeight="1">
      <c r="A50" s="51" t="s">
        <v>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44" t="s">
        <v>40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2.75" customHeight="1">
      <c r="A52" s="44" t="s">
        <v>41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2.75" customHeight="1">
      <c r="A53" s="44" t="s">
        <v>42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5</v>
      </c>
      <c r="B6" s="45"/>
      <c r="C6" s="45"/>
      <c r="D6" s="45"/>
      <c r="E6" s="45"/>
      <c r="F6" s="45"/>
      <c r="G6" s="45"/>
      <c r="H6" s="45"/>
      <c r="I6" s="45"/>
      <c r="J6" s="10"/>
      <c r="K6" s="10"/>
      <c r="L6" s="10"/>
      <c r="M6" s="10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5" t="s">
        <v>87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6" t="s">
        <v>9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16</v>
      </c>
      <c r="B13" s="27">
        <v>632</v>
      </c>
      <c r="C13" s="28">
        <v>534</v>
      </c>
      <c r="D13" s="28">
        <v>98</v>
      </c>
      <c r="E13" s="29">
        <v>0.92</v>
      </c>
      <c r="F13" s="27">
        <v>3595</v>
      </c>
      <c r="G13" s="28">
        <v>3497</v>
      </c>
      <c r="H13" s="28">
        <v>98</v>
      </c>
      <c r="I13" s="30">
        <v>0.92</v>
      </c>
      <c r="J13" s="27">
        <v>6111</v>
      </c>
      <c r="K13" s="28">
        <v>6153</v>
      </c>
      <c r="L13" s="28">
        <v>-42</v>
      </c>
      <c r="M13" s="30">
        <v>-0.39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17</v>
      </c>
      <c r="B15" s="27">
        <v>378</v>
      </c>
      <c r="C15" s="28">
        <v>424</v>
      </c>
      <c r="D15" s="28">
        <v>-46</v>
      </c>
      <c r="E15" s="29">
        <v>-1.51</v>
      </c>
      <c r="F15" s="27">
        <v>1567</v>
      </c>
      <c r="G15" s="28">
        <v>1513</v>
      </c>
      <c r="H15" s="28">
        <v>54</v>
      </c>
      <c r="I15" s="30">
        <v>1.8</v>
      </c>
      <c r="J15" s="27">
        <v>2713</v>
      </c>
      <c r="K15" s="28">
        <v>2286</v>
      </c>
      <c r="L15" s="28">
        <v>427</v>
      </c>
      <c r="M15" s="30">
        <v>16.3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2.5">
      <c r="A17" s="26" t="s">
        <v>18</v>
      </c>
      <c r="B17" s="27">
        <v>168</v>
      </c>
      <c r="C17" s="28">
        <v>166</v>
      </c>
      <c r="D17" s="28">
        <v>2</v>
      </c>
      <c r="E17" s="29">
        <v>0.03</v>
      </c>
      <c r="F17" s="27">
        <v>1913</v>
      </c>
      <c r="G17" s="28">
        <v>1292</v>
      </c>
      <c r="H17" s="28">
        <v>621</v>
      </c>
      <c r="I17" s="30">
        <v>11.44</v>
      </c>
      <c r="J17" s="27">
        <v>2921</v>
      </c>
      <c r="K17" s="28">
        <v>2970</v>
      </c>
      <c r="L17" s="28">
        <v>-49</v>
      </c>
      <c r="M17" s="30">
        <v>-0.8</v>
      </c>
    </row>
    <row r="18" spans="1:13" ht="21" customHeight="1">
      <c r="A18" s="21" t="s">
        <v>5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19</v>
      </c>
      <c r="B19" s="27">
        <v>547</v>
      </c>
      <c r="C19" s="28">
        <v>474</v>
      </c>
      <c r="D19" s="28">
        <v>73</v>
      </c>
      <c r="E19" s="29">
        <v>0.51</v>
      </c>
      <c r="F19" s="27">
        <v>4786</v>
      </c>
      <c r="G19" s="28">
        <v>3669</v>
      </c>
      <c r="H19" s="28">
        <v>1117</v>
      </c>
      <c r="I19" s="30">
        <v>8.49</v>
      </c>
      <c r="J19" s="27">
        <v>7734</v>
      </c>
      <c r="K19" s="28">
        <v>6237</v>
      </c>
      <c r="L19" s="28">
        <v>1497</v>
      </c>
      <c r="M19" s="30">
        <v>11.72</v>
      </c>
    </row>
    <row r="20" spans="1:13" ht="21" customHeight="1">
      <c r="A20" s="21" t="s">
        <v>5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20</v>
      </c>
      <c r="B21" s="27">
        <v>377</v>
      </c>
      <c r="C21" s="28">
        <v>345</v>
      </c>
      <c r="D21" s="28">
        <v>32</v>
      </c>
      <c r="E21" s="29">
        <v>0.29</v>
      </c>
      <c r="F21" s="27">
        <v>2589</v>
      </c>
      <c r="G21" s="28">
        <v>2401</v>
      </c>
      <c r="H21" s="28">
        <v>188</v>
      </c>
      <c r="I21" s="30">
        <v>1.74</v>
      </c>
      <c r="J21" s="27">
        <v>4236</v>
      </c>
      <c r="K21" s="28">
        <v>4031</v>
      </c>
      <c r="L21" s="28">
        <v>205</v>
      </c>
      <c r="M21" s="30">
        <v>1.9</v>
      </c>
    </row>
    <row r="22" spans="1:13" ht="21" customHeight="1">
      <c r="A22" s="21" t="s">
        <v>5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21</v>
      </c>
      <c r="B23" s="27">
        <v>1209</v>
      </c>
      <c r="C23" s="28">
        <v>732</v>
      </c>
      <c r="D23" s="28">
        <v>477</v>
      </c>
      <c r="E23" s="29">
        <v>4.1</v>
      </c>
      <c r="F23" s="27">
        <v>5572</v>
      </c>
      <c r="G23" s="28">
        <v>4249</v>
      </c>
      <c r="H23" s="28">
        <v>1323</v>
      </c>
      <c r="I23" s="30">
        <v>12.21</v>
      </c>
      <c r="J23" s="27">
        <v>8848</v>
      </c>
      <c r="K23" s="28">
        <v>8109</v>
      </c>
      <c r="L23" s="28">
        <v>739</v>
      </c>
      <c r="M23" s="30">
        <v>6.47</v>
      </c>
    </row>
    <row r="24" spans="1:13" ht="21" customHeight="1">
      <c r="A24" s="21" t="s">
        <v>5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22</v>
      </c>
      <c r="B25" s="27">
        <v>231</v>
      </c>
      <c r="C25" s="28">
        <v>225</v>
      </c>
      <c r="D25" s="28">
        <v>6</v>
      </c>
      <c r="E25" s="29">
        <v>0.11</v>
      </c>
      <c r="F25" s="27">
        <v>1492</v>
      </c>
      <c r="G25" s="28">
        <v>1358</v>
      </c>
      <c r="H25" s="28">
        <v>134</v>
      </c>
      <c r="I25" s="30">
        <v>2.42</v>
      </c>
      <c r="J25" s="27">
        <v>2463</v>
      </c>
      <c r="K25" s="28">
        <v>2241</v>
      </c>
      <c r="L25" s="28">
        <v>222</v>
      </c>
      <c r="M25" s="30">
        <v>4.07</v>
      </c>
    </row>
    <row r="26" spans="1:13" ht="21" customHeight="1">
      <c r="A26" s="21" t="s">
        <v>5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23</v>
      </c>
      <c r="B27" s="27">
        <v>6784</v>
      </c>
      <c r="C27" s="28">
        <v>6851</v>
      </c>
      <c r="D27" s="28">
        <v>-67</v>
      </c>
      <c r="E27" s="29">
        <v>-0.04</v>
      </c>
      <c r="F27" s="27">
        <v>48454</v>
      </c>
      <c r="G27" s="28">
        <v>47237</v>
      </c>
      <c r="H27" s="28">
        <v>1217</v>
      </c>
      <c r="I27" s="30">
        <v>0.71</v>
      </c>
      <c r="J27" s="27">
        <v>82113</v>
      </c>
      <c r="K27" s="28">
        <v>79592</v>
      </c>
      <c r="L27" s="28">
        <v>2521</v>
      </c>
      <c r="M27" s="30">
        <v>1.49</v>
      </c>
    </row>
    <row r="28" spans="1:13" ht="21" customHeight="1">
      <c r="A28" s="21" t="s">
        <v>5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24</v>
      </c>
      <c r="B29" s="27">
        <v>221</v>
      </c>
      <c r="C29" s="28">
        <v>212</v>
      </c>
      <c r="D29" s="28">
        <v>9</v>
      </c>
      <c r="E29" s="29">
        <v>0.22</v>
      </c>
      <c r="F29" s="27">
        <v>1419</v>
      </c>
      <c r="G29" s="28">
        <v>1184</v>
      </c>
      <c r="H29" s="28">
        <v>235</v>
      </c>
      <c r="I29" s="30">
        <v>5.94</v>
      </c>
      <c r="J29" s="27">
        <v>2301</v>
      </c>
      <c r="K29" s="28">
        <v>1920</v>
      </c>
      <c r="L29" s="28">
        <v>381</v>
      </c>
      <c r="M29" s="30">
        <v>10.01</v>
      </c>
    </row>
    <row r="30" spans="1:13" ht="21" customHeight="1">
      <c r="A30" s="21" t="s">
        <v>5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25</v>
      </c>
      <c r="B31" s="27">
        <v>308</v>
      </c>
      <c r="C31" s="28">
        <v>337</v>
      </c>
      <c r="D31" s="28">
        <v>-29</v>
      </c>
      <c r="E31" s="29">
        <v>-0.48</v>
      </c>
      <c r="F31" s="27">
        <v>2244</v>
      </c>
      <c r="G31" s="28">
        <v>2213</v>
      </c>
      <c r="H31" s="28">
        <v>31</v>
      </c>
      <c r="I31" s="30">
        <v>0.52</v>
      </c>
      <c r="J31" s="27">
        <v>3488</v>
      </c>
      <c r="K31" s="28">
        <v>3669</v>
      </c>
      <c r="L31" s="28">
        <v>-181</v>
      </c>
      <c r="M31" s="30">
        <v>-2.94</v>
      </c>
    </row>
    <row r="32" spans="1:13" ht="21" customHeight="1">
      <c r="A32" s="21" t="s">
        <v>5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26</v>
      </c>
      <c r="B33" s="27">
        <v>354</v>
      </c>
      <c r="C33" s="28">
        <v>360</v>
      </c>
      <c r="D33" s="28">
        <v>-6</v>
      </c>
      <c r="E33" s="29">
        <v>-0.08</v>
      </c>
      <c r="F33" s="27">
        <v>2319</v>
      </c>
      <c r="G33" s="28">
        <v>2262</v>
      </c>
      <c r="H33" s="28">
        <v>57</v>
      </c>
      <c r="I33" s="30">
        <v>0.76</v>
      </c>
      <c r="J33" s="27">
        <v>4048</v>
      </c>
      <c r="K33" s="28">
        <v>3821</v>
      </c>
      <c r="L33" s="28">
        <v>227</v>
      </c>
      <c r="M33" s="30">
        <v>3.1</v>
      </c>
    </row>
    <row r="34" spans="1:13" ht="21" customHeight="1">
      <c r="A34" s="21" t="s">
        <v>5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27</v>
      </c>
      <c r="B35" s="27">
        <v>1514</v>
      </c>
      <c r="C35" s="28">
        <v>1294</v>
      </c>
      <c r="D35" s="28">
        <v>220</v>
      </c>
      <c r="E35" s="29">
        <v>0.99</v>
      </c>
      <c r="F35" s="27">
        <v>10114</v>
      </c>
      <c r="G35" s="28">
        <v>8869</v>
      </c>
      <c r="H35" s="28">
        <v>1245</v>
      </c>
      <c r="I35" s="30">
        <v>5.82</v>
      </c>
      <c r="J35" s="27">
        <v>16134</v>
      </c>
      <c r="K35" s="28">
        <v>14412</v>
      </c>
      <c r="L35" s="28">
        <v>1722</v>
      </c>
      <c r="M35" s="30">
        <v>8.23</v>
      </c>
    </row>
    <row r="36" spans="1:13" ht="21" customHeight="1">
      <c r="A36" s="21" t="s">
        <v>5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28</v>
      </c>
      <c r="B37" s="27">
        <v>702</v>
      </c>
      <c r="C37" s="28">
        <v>713</v>
      </c>
      <c r="D37" s="28">
        <v>-11</v>
      </c>
      <c r="E37" s="29">
        <v>-0.08</v>
      </c>
      <c r="F37" s="27">
        <v>5415</v>
      </c>
      <c r="G37" s="28">
        <v>4944</v>
      </c>
      <c r="H37" s="28">
        <v>471</v>
      </c>
      <c r="I37" s="30">
        <v>3.76</v>
      </c>
      <c r="J37" s="27">
        <v>8515</v>
      </c>
      <c r="K37" s="28">
        <v>8067</v>
      </c>
      <c r="L37" s="28">
        <v>448</v>
      </c>
      <c r="M37" s="30">
        <v>3.57</v>
      </c>
    </row>
    <row r="38" spans="1:13" ht="21" customHeight="1">
      <c r="A38" s="21" t="s">
        <v>5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29</v>
      </c>
      <c r="B39" s="27">
        <v>127</v>
      </c>
      <c r="C39" s="28">
        <v>107</v>
      </c>
      <c r="D39" s="28">
        <v>20</v>
      </c>
      <c r="E39" s="29">
        <v>0.93</v>
      </c>
      <c r="F39" s="27">
        <v>849</v>
      </c>
      <c r="G39" s="28">
        <v>730</v>
      </c>
      <c r="H39" s="28">
        <v>119</v>
      </c>
      <c r="I39" s="30">
        <v>5.77</v>
      </c>
      <c r="J39" s="27">
        <v>1297</v>
      </c>
      <c r="K39" s="28">
        <v>1206</v>
      </c>
      <c r="L39" s="28">
        <v>91</v>
      </c>
      <c r="M39" s="30">
        <v>4.36</v>
      </c>
    </row>
    <row r="40" spans="1:13" ht="21" customHeight="1">
      <c r="A40" s="21" t="s">
        <v>5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30</v>
      </c>
      <c r="B41" s="27">
        <v>99</v>
      </c>
      <c r="C41" s="28">
        <v>88</v>
      </c>
      <c r="D41" s="28">
        <v>11</v>
      </c>
      <c r="E41" s="29">
        <v>0.33</v>
      </c>
      <c r="F41" s="27">
        <v>631</v>
      </c>
      <c r="G41" s="28">
        <v>514</v>
      </c>
      <c r="H41" s="28">
        <v>117</v>
      </c>
      <c r="I41" s="30">
        <v>3.66</v>
      </c>
      <c r="J41" s="27">
        <v>982</v>
      </c>
      <c r="K41" s="28">
        <v>850</v>
      </c>
      <c r="L41" s="28">
        <v>132</v>
      </c>
      <c r="M41" s="30">
        <v>4.15</v>
      </c>
    </row>
    <row r="42" spans="1:13" ht="21" customHeight="1">
      <c r="A42" s="21" t="s">
        <v>5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31</v>
      </c>
      <c r="B43" s="27">
        <v>492</v>
      </c>
      <c r="C43" s="28">
        <v>462</v>
      </c>
      <c r="D43" s="28">
        <v>30</v>
      </c>
      <c r="E43" s="29">
        <v>0.32</v>
      </c>
      <c r="F43" s="27">
        <v>3391</v>
      </c>
      <c r="G43" s="28">
        <v>2982</v>
      </c>
      <c r="H43" s="28">
        <v>409</v>
      </c>
      <c r="I43" s="30">
        <v>4.55</v>
      </c>
      <c r="J43" s="27">
        <v>5454</v>
      </c>
      <c r="K43" s="28">
        <v>4893</v>
      </c>
      <c r="L43" s="28">
        <v>561</v>
      </c>
      <c r="M43" s="30">
        <v>6.34</v>
      </c>
    </row>
    <row r="44" spans="1:13" ht="21" customHeight="1">
      <c r="A44" s="21" t="s">
        <v>5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>
      <c r="A45" s="26" t="s">
        <v>32</v>
      </c>
      <c r="B45" s="27">
        <v>1449</v>
      </c>
      <c r="C45" s="28">
        <v>1088</v>
      </c>
      <c r="D45" s="28">
        <v>361</v>
      </c>
      <c r="E45" s="29">
        <v>1.8</v>
      </c>
      <c r="F45" s="27">
        <v>9257</v>
      </c>
      <c r="G45" s="28">
        <v>7642</v>
      </c>
      <c r="H45" s="28">
        <v>1615</v>
      </c>
      <c r="I45" s="30">
        <v>8.58</v>
      </c>
      <c r="J45" s="27">
        <v>14519</v>
      </c>
      <c r="K45" s="28">
        <v>13344</v>
      </c>
      <c r="L45" s="28">
        <v>1175</v>
      </c>
      <c r="M45" s="30">
        <v>6.1</v>
      </c>
    </row>
    <row r="46" spans="1:13" ht="21" customHeight="1">
      <c r="A46" s="21" t="s">
        <v>5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33</v>
      </c>
      <c r="B47" s="27">
        <v>2702</v>
      </c>
      <c r="C47" s="28">
        <v>2555</v>
      </c>
      <c r="D47" s="28">
        <v>147</v>
      </c>
      <c r="E47" s="29">
        <v>0.26</v>
      </c>
      <c r="F47" s="27">
        <v>18581</v>
      </c>
      <c r="G47" s="28">
        <v>18129</v>
      </c>
      <c r="H47" s="28">
        <v>452</v>
      </c>
      <c r="I47" s="30">
        <v>0.82</v>
      </c>
      <c r="J47" s="27">
        <v>30949</v>
      </c>
      <c r="K47" s="28">
        <v>30184</v>
      </c>
      <c r="L47" s="28">
        <v>765</v>
      </c>
      <c r="M47" s="30">
        <v>1.39</v>
      </c>
    </row>
    <row r="48" spans="1:13" ht="21" customHeight="1">
      <c r="A48" s="21" t="s">
        <v>5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>
      <c r="A49" s="26" t="s">
        <v>34</v>
      </c>
      <c r="B49" s="27">
        <v>2482</v>
      </c>
      <c r="C49" s="28">
        <v>2180</v>
      </c>
      <c r="D49" s="28">
        <v>302</v>
      </c>
      <c r="E49" s="29">
        <v>0.8</v>
      </c>
      <c r="F49" s="27">
        <v>16031</v>
      </c>
      <c r="G49" s="28">
        <v>13909</v>
      </c>
      <c r="H49" s="28">
        <v>2122</v>
      </c>
      <c r="I49" s="30">
        <v>5.94</v>
      </c>
      <c r="J49" s="27">
        <v>25510</v>
      </c>
      <c r="K49" s="28">
        <v>23080</v>
      </c>
      <c r="L49" s="28">
        <v>2430</v>
      </c>
      <c r="M49" s="30">
        <v>6.86</v>
      </c>
    </row>
    <row r="50" spans="1:13" ht="21" customHeight="1">
      <c r="A50" s="21" t="s">
        <v>5</v>
      </c>
      <c r="B50" s="22"/>
      <c r="C50" s="23"/>
      <c r="D50" s="23"/>
      <c r="E50" s="24"/>
      <c r="F50" s="22"/>
      <c r="G50" s="23"/>
      <c r="H50" s="23"/>
      <c r="I50" s="25"/>
      <c r="J50" s="22"/>
      <c r="K50" s="23"/>
      <c r="L50" s="23"/>
      <c r="M50" s="25"/>
    </row>
    <row r="51" spans="1:13" ht="21" customHeight="1">
      <c r="A51" s="26" t="s">
        <v>35</v>
      </c>
      <c r="B51" s="27">
        <v>1953</v>
      </c>
      <c r="C51" s="28">
        <v>1779</v>
      </c>
      <c r="D51" s="28">
        <v>174</v>
      </c>
      <c r="E51" s="29">
        <v>0.68</v>
      </c>
      <c r="F51" s="27">
        <v>12568</v>
      </c>
      <c r="G51" s="28">
        <v>10706</v>
      </c>
      <c r="H51" s="28">
        <v>1862</v>
      </c>
      <c r="I51" s="30">
        <v>7.79</v>
      </c>
      <c r="J51" s="27">
        <v>19523</v>
      </c>
      <c r="K51" s="28">
        <v>17223</v>
      </c>
      <c r="L51" s="28">
        <v>2300</v>
      </c>
      <c r="M51" s="30">
        <v>9.8</v>
      </c>
    </row>
    <row r="52" spans="1:13" ht="21" customHeight="1">
      <c r="A52" s="21" t="s">
        <v>5</v>
      </c>
      <c r="B52" s="22"/>
      <c r="C52" s="23"/>
      <c r="D52" s="23"/>
      <c r="E52" s="24"/>
      <c r="F52" s="22"/>
      <c r="G52" s="23"/>
      <c r="H52" s="23"/>
      <c r="I52" s="25"/>
      <c r="J52" s="22"/>
      <c r="K52" s="23"/>
      <c r="L52" s="23"/>
      <c r="M52" s="25"/>
    </row>
    <row r="53" spans="1:13" ht="21" customHeight="1">
      <c r="A53" s="26" t="s">
        <v>36</v>
      </c>
      <c r="B53" s="27">
        <v>1180</v>
      </c>
      <c r="C53" s="28">
        <v>970</v>
      </c>
      <c r="D53" s="28">
        <v>210</v>
      </c>
      <c r="E53" s="29">
        <v>0.96</v>
      </c>
      <c r="F53" s="27">
        <v>7353</v>
      </c>
      <c r="G53" s="28">
        <v>6755</v>
      </c>
      <c r="H53" s="28">
        <v>598</v>
      </c>
      <c r="I53" s="30">
        <v>2.78</v>
      </c>
      <c r="J53" s="27">
        <v>12048</v>
      </c>
      <c r="K53" s="28">
        <v>11282</v>
      </c>
      <c r="L53" s="28">
        <v>766</v>
      </c>
      <c r="M53" s="30">
        <v>3.59</v>
      </c>
    </row>
    <row r="54" spans="1:13" ht="21" customHeight="1">
      <c r="A54" s="21" t="s">
        <v>5</v>
      </c>
      <c r="B54" s="22"/>
      <c r="C54" s="23"/>
      <c r="D54" s="23"/>
      <c r="E54" s="24"/>
      <c r="F54" s="22"/>
      <c r="G54" s="23"/>
      <c r="H54" s="23"/>
      <c r="I54" s="25"/>
      <c r="J54" s="22"/>
      <c r="K54" s="23"/>
      <c r="L54" s="23"/>
      <c r="M54" s="25"/>
    </row>
    <row r="55" spans="1:13" ht="21" customHeight="1">
      <c r="A55" s="26" t="s">
        <v>37</v>
      </c>
      <c r="B55" s="27">
        <v>1733</v>
      </c>
      <c r="C55" s="28">
        <v>1633</v>
      </c>
      <c r="D55" s="28">
        <v>100</v>
      </c>
      <c r="E55" s="29">
        <v>0.24</v>
      </c>
      <c r="F55" s="27">
        <v>12277</v>
      </c>
      <c r="G55" s="28">
        <v>11235</v>
      </c>
      <c r="H55" s="28">
        <v>1042</v>
      </c>
      <c r="I55" s="30">
        <v>2.52</v>
      </c>
      <c r="J55" s="27">
        <v>20572</v>
      </c>
      <c r="K55" s="28">
        <v>19145</v>
      </c>
      <c r="L55" s="28">
        <v>1427</v>
      </c>
      <c r="M55" s="30">
        <v>3.49</v>
      </c>
    </row>
    <row r="56" spans="1:13" ht="21" customHeight="1">
      <c r="A56" s="21" t="s">
        <v>5</v>
      </c>
      <c r="B56" s="22"/>
      <c r="C56" s="23"/>
      <c r="D56" s="23"/>
      <c r="E56" s="24"/>
      <c r="F56" s="22"/>
      <c r="G56" s="23"/>
      <c r="H56" s="23"/>
      <c r="I56" s="25"/>
      <c r="J56" s="22"/>
      <c r="K56" s="23"/>
      <c r="L56" s="23"/>
      <c r="M56" s="25"/>
    </row>
    <row r="57" spans="1:13" ht="21" customHeight="1" thickBot="1">
      <c r="A57" s="26" t="s">
        <v>38</v>
      </c>
      <c r="B57" s="27">
        <v>25642</v>
      </c>
      <c r="C57" s="28">
        <v>23529</v>
      </c>
      <c r="D57" s="28">
        <v>2113</v>
      </c>
      <c r="E57" s="29">
        <v>0.42</v>
      </c>
      <c r="F57" s="27">
        <v>172417</v>
      </c>
      <c r="G57" s="28">
        <v>157290</v>
      </c>
      <c r="H57" s="28">
        <v>15127</v>
      </c>
      <c r="I57" s="30">
        <v>3.07</v>
      </c>
      <c r="J57" s="27">
        <v>282479</v>
      </c>
      <c r="K57" s="28">
        <v>264715</v>
      </c>
      <c r="L57" s="28">
        <v>17764</v>
      </c>
      <c r="M57" s="30">
        <v>3.63</v>
      </c>
    </row>
    <row r="58" spans="1:13" ht="12.75" customHeight="1">
      <c r="A58" s="51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2.75" customHeight="1">
      <c r="A59" s="44" t="s">
        <v>40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.75" customHeight="1">
      <c r="A60" s="44" t="s">
        <v>41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2.75" customHeight="1">
      <c r="A61" s="44" t="s">
        <v>42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36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sheetProtection/>
  <mergeCells count="13">
    <mergeCell ref="A61:M61"/>
    <mergeCell ref="A58:M58"/>
    <mergeCell ref="A59:M59"/>
    <mergeCell ref="A60:M6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2016-12-21T20:34:51Z</cp:lastPrinted>
  <dcterms:created xsi:type="dcterms:W3CDTF">2016-09-01T12:53:14Z</dcterms:created>
  <dcterms:modified xsi:type="dcterms:W3CDTF">2019-08-19T20:48:10Z</dcterms:modified>
  <cp:category/>
  <cp:version/>
  <cp:contentType/>
  <cp:contentStatus/>
</cp:coreProperties>
</file>