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<sst xmlns="http://schemas.openxmlformats.org/spreadsheetml/2006/main" count="143" uniqueCount="68">
  <si>
    <t>CADASTRO GERAL DE EMPREGADOS E DESEMPREGADOS - CAGED</t>
  </si>
  <si>
    <t>DISTRITO FEDERAL</t>
  </si>
  <si>
    <t>EVOLUCAO DO EMPREGO</t>
  </si>
  <si>
    <t>ESTADO: DISTRITO FEDERAL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</si>
  <si>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</si>
  <si>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</si>
  <si>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</si>
  <si>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</si>
  <si>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</si>
  <si>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</si>
  <si>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</si>
  <si>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</si>
  <si>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</si>
  <si>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</si>
  <si>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</si>
  <si>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</si>
  <si>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</si>
  <si>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</si>
  <si>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</si>
  <si>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</si>
  <si>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</si>
  <si>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</si>
  <si>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</si>
  <si>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</si>
  <si>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</si>
  <si>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</si>
  <si>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</si>
  <si>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</si>
  <si>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</si>
  <si>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</si>
  <si>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</si>
  <si>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</si>
  <si>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</si>
  <si>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</si>
  <si>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</si>
  <si>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</si>
  <si>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</si>
  <si>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</si>
  <si>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</si>
  <si>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</si>
  <si>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</si>
  <si>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</si>
  <si>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</si>
  <si>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</si>
  <si>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</si>
  <si>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</si>
  <si>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</si>
  <si>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</si>
  <si>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</si>
  <si>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</si>
  <si>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BRASILIA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</si>
  <si>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</si>
  <si>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</si>
  <si>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</si>
  <si>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</si>
  <si>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</si>
  <si>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</si>
  <si>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</si>
  <si>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</si>
  <si>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</si>
  <si>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</si>
  <si>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</si>
  <si>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</si>
  <si>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</si>
  <si>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</si>
  <si>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JULHO DE 2019</t>
  </si>
  <si>
    <t>JULHO/2019</t>
  </si>
  <si>
    <t>Distrito Federal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</si>
</sst>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'[2]gráficos'!$A$129</c:f>
              <c:strCache>
                <c:ptCount val="1"/>
                <c:pt idx="0">
                  <c:v>53 - Distrito Federal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'[2]gráficos'!$B$128:$Q$128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'[2]gráficos'!$B$129:$Q$129</c:f>
              <c:numCache>
                <c:ptCount val="16"/>
                <c:pt idx="0">
                  <c:v>2308</c:v>
                </c:pt>
                <c:pt idx="1">
                  <c:v>1841</c:v>
                </c:pt>
                <c:pt idx="2">
                  <c:v>3165</c:v>
                </c:pt>
                <c:pt idx="3">
                  <c:v>2172</c:v>
                </c:pt>
                <c:pt idx="4">
                  <c:v>1480</c:v>
                </c:pt>
                <c:pt idx="5">
                  <c:v>1988</c:v>
                </c:pt>
                <c:pt idx="6">
                  <c:v>-78</c:v>
                </c:pt>
                <c:pt idx="7">
                  <c:v>315</c:v>
                </c:pt>
                <c:pt idx="8">
                  <c:v>561</c:v>
                </c:pt>
                <c:pt idx="9">
                  <c:v>461</c:v>
                </c:pt>
                <c:pt idx="10">
                  <c:v>-888</c:v>
                </c:pt>
                <c:pt idx="11">
                  <c:v>-1624</c:v>
                </c:pt>
                <c:pt idx="12">
                  <c:v>-3355</c:v>
                </c:pt>
                <c:pt idx="13">
                  <c:v>1208</c:v>
                </c:pt>
                <c:pt idx="14">
                  <c:v>-181</c:v>
                </c:pt>
                <c:pt idx="15">
                  <c:v>1921</c:v>
                </c:pt>
              </c:numCache>
            </c:numRef>
          </c:val>
          <c:shape val="box"/>
        </c:ser>
        <c:shape val="box"/>
        <c:axId val="64093470"/>
        <c:axId val="39970319"/>
      </c:bar3D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934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54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8">
          <cell r="B128">
            <v>2004</v>
          </cell>
          <cell r="C128">
            <v>2005</v>
          </cell>
          <cell r="D128">
            <v>2006</v>
          </cell>
          <cell r="E128">
            <v>2007</v>
          </cell>
          <cell r="F128">
            <v>2008</v>
          </cell>
          <cell r="G128">
            <v>2009</v>
          </cell>
          <cell r="H128">
            <v>2010</v>
          </cell>
          <cell r="I128">
            <v>2011</v>
          </cell>
          <cell r="J128">
            <v>2012</v>
          </cell>
          <cell r="K128">
            <v>2013</v>
          </cell>
          <cell r="L128">
            <v>2014</v>
          </cell>
          <cell r="M128">
            <v>2015</v>
          </cell>
          <cell r="N128">
            <v>2016</v>
          </cell>
          <cell r="O128">
            <v>2017</v>
          </cell>
          <cell r="P128">
            <v>2018</v>
          </cell>
          <cell r="Q128">
            <v>2019</v>
          </cell>
        </row>
        <row r="129">
          <cell r="A129" t="str">
            <v>53 - Distrito Federal</v>
          </cell>
          <cell r="B129">
            <v>2457</v>
          </cell>
          <cell r="C129">
            <v>2527</v>
          </cell>
          <cell r="D129">
            <v>-336</v>
          </cell>
          <cell r="E129">
            <v>1451</v>
          </cell>
          <cell r="F129">
            <v>4013</v>
          </cell>
          <cell r="G129">
            <v>-3551</v>
          </cell>
          <cell r="H129">
            <v>757</v>
          </cell>
          <cell r="I129">
            <v>1343</v>
          </cell>
          <cell r="J129">
            <v>253</v>
          </cell>
          <cell r="K129">
            <v>-243</v>
          </cell>
          <cell r="L129">
            <v>467</v>
          </cell>
          <cell r="M129">
            <v>-1721</v>
          </cell>
          <cell r="N129">
            <v>-2883</v>
          </cell>
          <cell r="O129">
            <v>-2484</v>
          </cell>
          <cell r="P129">
            <v>484</v>
          </cell>
          <cell r="Q129">
            <v>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8">
          <cell r="B128">
            <v>2004</v>
          </cell>
          <cell r="C128">
            <v>2005</v>
          </cell>
          <cell r="D128">
            <v>2006</v>
          </cell>
          <cell r="E128">
            <v>2007</v>
          </cell>
          <cell r="F128">
            <v>2008</v>
          </cell>
          <cell r="G128">
            <v>2009</v>
          </cell>
          <cell r="H128">
            <v>2010</v>
          </cell>
          <cell r="I128">
            <v>2011</v>
          </cell>
          <cell r="J128">
            <v>2012</v>
          </cell>
          <cell r="K128">
            <v>2013</v>
          </cell>
          <cell r="L128">
            <v>2014</v>
          </cell>
          <cell r="M128">
            <v>2015</v>
          </cell>
          <cell r="N128">
            <v>2016</v>
          </cell>
          <cell r="O128">
            <v>2017</v>
          </cell>
          <cell r="P128">
            <v>2018</v>
          </cell>
          <cell r="Q128">
            <v>2019</v>
          </cell>
        </row>
        <row r="129">
          <cell r="A129" t="str">
            <v>53 - Distrito Federal</v>
          </cell>
          <cell r="B129">
            <v>2308</v>
          </cell>
          <cell r="C129">
            <v>1841</v>
          </cell>
          <cell r="D129">
            <v>3165</v>
          </cell>
          <cell r="E129">
            <v>2172</v>
          </cell>
          <cell r="F129">
            <v>1480</v>
          </cell>
          <cell r="G129">
            <v>1988</v>
          </cell>
          <cell r="H129">
            <v>-78</v>
          </cell>
          <cell r="I129">
            <v>315</v>
          </cell>
          <cell r="J129">
            <v>561</v>
          </cell>
          <cell r="K129">
            <v>461</v>
          </cell>
          <cell r="L129">
            <v>-888</v>
          </cell>
          <cell r="M129">
            <v>-1624</v>
          </cell>
          <cell r="N129">
            <v>-3355</v>
          </cell>
          <cell r="O129">
            <v>1208</v>
          </cell>
          <cell r="P129">
            <v>-181</v>
          </cell>
          <cell r="Q129">
            <v>1921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65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67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64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53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50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66</v>
      </c>
      <c r="C9" s="40"/>
      <c r="D9" s="40"/>
      <c r="E9" s="41"/>
      <c r="F9" s="42" t="s">
        <v>4</v>
      </c>
      <c r="G9" s="43"/>
      <c r="H9" s="43"/>
      <c r="I9" s="44"/>
      <c r="J9" s="45" t="s">
        <v>5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54</v>
      </c>
      <c r="B13" s="26">
        <v>6</v>
      </c>
      <c r="C13" s="27">
        <v>4</v>
      </c>
      <c r="D13" s="27">
        <v>2</v>
      </c>
      <c r="E13" s="28">
        <v>0.85</v>
      </c>
      <c r="F13" s="26">
        <v>26</v>
      </c>
      <c r="G13" s="27">
        <v>42</v>
      </c>
      <c r="H13" s="27">
        <v>-16</v>
      </c>
      <c r="I13" s="29">
        <v>-6.35</v>
      </c>
      <c r="J13" s="26">
        <v>66</v>
      </c>
      <c r="K13" s="27">
        <v>55</v>
      </c>
      <c r="L13" s="27">
        <v>11</v>
      </c>
      <c r="M13" s="29">
        <v>4.89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55</v>
      </c>
      <c r="B15" s="26">
        <v>1600</v>
      </c>
      <c r="C15" s="27">
        <v>1214</v>
      </c>
      <c r="D15" s="27">
        <v>386</v>
      </c>
      <c r="E15" s="28">
        <v>1.01</v>
      </c>
      <c r="F15" s="26">
        <v>10297</v>
      </c>
      <c r="G15" s="27">
        <v>9200</v>
      </c>
      <c r="H15" s="27">
        <v>1097</v>
      </c>
      <c r="I15" s="29">
        <v>2.94</v>
      </c>
      <c r="J15" s="26">
        <v>16607</v>
      </c>
      <c r="K15" s="27">
        <v>15153</v>
      </c>
      <c r="L15" s="27">
        <v>1454</v>
      </c>
      <c r="M15" s="29">
        <v>3.93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56</v>
      </c>
      <c r="B17" s="26">
        <v>33</v>
      </c>
      <c r="C17" s="27">
        <v>97</v>
      </c>
      <c r="D17" s="27">
        <v>-64</v>
      </c>
      <c r="E17" s="28">
        <v>-0.84</v>
      </c>
      <c r="F17" s="26">
        <v>530</v>
      </c>
      <c r="G17" s="27">
        <v>380</v>
      </c>
      <c r="H17" s="27">
        <v>150</v>
      </c>
      <c r="I17" s="29">
        <v>2.01</v>
      </c>
      <c r="J17" s="26">
        <v>1001</v>
      </c>
      <c r="K17" s="27">
        <v>944</v>
      </c>
      <c r="L17" s="27">
        <v>57</v>
      </c>
      <c r="M17" s="29">
        <v>0.76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57</v>
      </c>
      <c r="B19" s="26">
        <v>2300</v>
      </c>
      <c r="C19" s="27">
        <v>2192</v>
      </c>
      <c r="D19" s="27">
        <v>108</v>
      </c>
      <c r="E19" s="28">
        <v>0.23</v>
      </c>
      <c r="F19" s="26">
        <v>17237</v>
      </c>
      <c r="G19" s="27">
        <v>14964</v>
      </c>
      <c r="H19" s="27">
        <v>2273</v>
      </c>
      <c r="I19" s="29">
        <v>4.92</v>
      </c>
      <c r="J19" s="26">
        <v>27523</v>
      </c>
      <c r="K19" s="27">
        <v>26854</v>
      </c>
      <c r="L19" s="27">
        <v>669</v>
      </c>
      <c r="M19" s="29">
        <v>1.4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58</v>
      </c>
      <c r="B21" s="26">
        <v>6523</v>
      </c>
      <c r="C21" s="27">
        <v>6142</v>
      </c>
      <c r="D21" s="27">
        <v>381</v>
      </c>
      <c r="E21" s="28">
        <v>0.24</v>
      </c>
      <c r="F21" s="26">
        <v>44108</v>
      </c>
      <c r="G21" s="27">
        <v>43784</v>
      </c>
      <c r="H21" s="27">
        <v>324</v>
      </c>
      <c r="I21" s="29">
        <v>0.2</v>
      </c>
      <c r="J21" s="26">
        <v>76879</v>
      </c>
      <c r="K21" s="27">
        <v>74724</v>
      </c>
      <c r="L21" s="27">
        <v>2155</v>
      </c>
      <c r="M21" s="29">
        <v>1.37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59</v>
      </c>
      <c r="B23" s="26">
        <v>14354</v>
      </c>
      <c r="C23" s="27">
        <v>13235</v>
      </c>
      <c r="D23" s="27">
        <v>1119</v>
      </c>
      <c r="E23" s="28">
        <v>0.21</v>
      </c>
      <c r="F23" s="26">
        <v>105877</v>
      </c>
      <c r="G23" s="27">
        <v>94952</v>
      </c>
      <c r="H23" s="27">
        <v>10925</v>
      </c>
      <c r="I23" s="29">
        <v>2.09</v>
      </c>
      <c r="J23" s="26">
        <v>173403</v>
      </c>
      <c r="K23" s="27">
        <v>157671</v>
      </c>
      <c r="L23" s="27">
        <v>15732</v>
      </c>
      <c r="M23" s="29">
        <v>3.04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60</v>
      </c>
      <c r="B25" s="26">
        <v>46</v>
      </c>
      <c r="C25" s="27">
        <v>42</v>
      </c>
      <c r="D25" s="27">
        <v>4</v>
      </c>
      <c r="E25" s="28">
        <v>0.04</v>
      </c>
      <c r="F25" s="26">
        <v>396</v>
      </c>
      <c r="G25" s="27">
        <v>429</v>
      </c>
      <c r="H25" s="27">
        <v>-33</v>
      </c>
      <c r="I25" s="29">
        <v>-0.32</v>
      </c>
      <c r="J25" s="26">
        <v>574</v>
      </c>
      <c r="K25" s="27">
        <v>685</v>
      </c>
      <c r="L25" s="27">
        <v>-111</v>
      </c>
      <c r="M25" s="29">
        <v>-1.06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61</v>
      </c>
      <c r="B27" s="26">
        <v>299</v>
      </c>
      <c r="C27" s="27">
        <v>314</v>
      </c>
      <c r="D27" s="27">
        <v>-15</v>
      </c>
      <c r="E27" s="28">
        <v>-0.23</v>
      </c>
      <c r="F27" s="26">
        <v>1973</v>
      </c>
      <c r="G27" s="27">
        <v>1809</v>
      </c>
      <c r="H27" s="27">
        <v>164</v>
      </c>
      <c r="I27" s="29">
        <v>2.6</v>
      </c>
      <c r="J27" s="26">
        <v>3163</v>
      </c>
      <c r="K27" s="27">
        <v>3318</v>
      </c>
      <c r="L27" s="27">
        <v>-155</v>
      </c>
      <c r="M27" s="29">
        <v>-2.34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25161</v>
      </c>
      <c r="C29" s="27">
        <v>23240</v>
      </c>
      <c r="D29" s="27">
        <v>1921</v>
      </c>
      <c r="E29" s="28">
        <v>0.24</v>
      </c>
      <c r="F29" s="26">
        <v>180444</v>
      </c>
      <c r="G29" s="27">
        <v>165560</v>
      </c>
      <c r="H29" s="27">
        <v>14884</v>
      </c>
      <c r="I29" s="29">
        <v>1.89</v>
      </c>
      <c r="J29" s="26">
        <v>299216</v>
      </c>
      <c r="K29" s="27">
        <v>279404</v>
      </c>
      <c r="L29" s="27">
        <v>19812</v>
      </c>
      <c r="M29" s="29">
        <v>2.53</v>
      </c>
    </row>
    <row r="30" spans="1:13" ht="12.75" customHeight="1">
      <c r="A30" s="34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 customHeight="1">
      <c r="A31" s="35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B9:E9"/>
    <mergeCell ref="F9:I9"/>
    <mergeCell ref="J9:M9"/>
    <mergeCell ref="A5:M5"/>
    <mergeCell ref="A6:I6"/>
    <mergeCell ref="A7:I7"/>
    <mergeCell ref="A30:M30"/>
    <mergeCell ref="A31:M31"/>
    <mergeCell ref="A32:M32"/>
    <mergeCell ref="A2:M2"/>
    <mergeCell ref="A3:M3"/>
    <mergeCell ref="A4:M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63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50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66</v>
      </c>
      <c r="C9" s="40"/>
      <c r="D9" s="40"/>
      <c r="E9" s="41"/>
      <c r="F9" s="42" t="s">
        <v>4</v>
      </c>
      <c r="G9" s="43"/>
      <c r="H9" s="43"/>
      <c r="I9" s="44"/>
      <c r="J9" s="45" t="s">
        <v>5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25161</v>
      </c>
      <c r="C13" s="27">
        <v>23240</v>
      </c>
      <c r="D13" s="27">
        <v>1921</v>
      </c>
      <c r="E13" s="28">
        <v>0.24</v>
      </c>
      <c r="F13" s="26">
        <v>180444</v>
      </c>
      <c r="G13" s="27">
        <v>165560</v>
      </c>
      <c r="H13" s="27">
        <v>14884</v>
      </c>
      <c r="I13" s="29">
        <v>1.89</v>
      </c>
      <c r="J13" s="26">
        <v>299216</v>
      </c>
      <c r="K13" s="27">
        <v>279404</v>
      </c>
      <c r="L13" s="27">
        <v>19812</v>
      </c>
      <c r="M13" s="29">
        <v>2.53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6</v>
      </c>
      <c r="C15" s="27">
        <v>4</v>
      </c>
      <c r="D15" s="27">
        <v>2</v>
      </c>
      <c r="E15" s="28">
        <v>0.85</v>
      </c>
      <c r="F15" s="26">
        <v>26</v>
      </c>
      <c r="G15" s="27">
        <v>42</v>
      </c>
      <c r="H15" s="27">
        <v>-16</v>
      </c>
      <c r="I15" s="29">
        <v>-6.35</v>
      </c>
      <c r="J15" s="26">
        <v>66</v>
      </c>
      <c r="K15" s="27">
        <v>55</v>
      </c>
      <c r="L15" s="27">
        <v>11</v>
      </c>
      <c r="M15" s="29">
        <v>4.89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1600</v>
      </c>
      <c r="C17" s="27">
        <v>1214</v>
      </c>
      <c r="D17" s="27">
        <v>386</v>
      </c>
      <c r="E17" s="28">
        <v>1.01</v>
      </c>
      <c r="F17" s="26">
        <v>10297</v>
      </c>
      <c r="G17" s="27">
        <v>9200</v>
      </c>
      <c r="H17" s="27">
        <v>1097</v>
      </c>
      <c r="I17" s="29">
        <v>2.94</v>
      </c>
      <c r="J17" s="26">
        <v>16607</v>
      </c>
      <c r="K17" s="27">
        <v>15153</v>
      </c>
      <c r="L17" s="27">
        <v>1454</v>
      </c>
      <c r="M17" s="29">
        <v>3.93</v>
      </c>
    </row>
    <row r="18" spans="1:13" ht="21" customHeight="1">
      <c r="A18" s="20" t="s">
        <v>17</v>
      </c>
      <c r="B18" s="21">
        <v>77</v>
      </c>
      <c r="C18" s="22">
        <v>121</v>
      </c>
      <c r="D18" s="22">
        <v>-44</v>
      </c>
      <c r="E18" s="23">
        <v>-2.04</v>
      </c>
      <c r="F18" s="21">
        <v>473</v>
      </c>
      <c r="G18" s="22">
        <v>722</v>
      </c>
      <c r="H18" s="22">
        <v>-249</v>
      </c>
      <c r="I18" s="24">
        <v>-10.71</v>
      </c>
      <c r="J18" s="21">
        <v>1001</v>
      </c>
      <c r="K18" s="22">
        <v>1125</v>
      </c>
      <c r="L18" s="22">
        <v>-124</v>
      </c>
      <c r="M18" s="24">
        <v>-5.64</v>
      </c>
    </row>
    <row r="19" spans="1:13" ht="21" customHeight="1">
      <c r="A19" s="20" t="s">
        <v>18</v>
      </c>
      <c r="B19" s="21">
        <v>59</v>
      </c>
      <c r="C19" s="22">
        <v>99</v>
      </c>
      <c r="D19" s="22">
        <v>-40</v>
      </c>
      <c r="E19" s="23">
        <v>-1.85</v>
      </c>
      <c r="F19" s="21">
        <v>581</v>
      </c>
      <c r="G19" s="22">
        <v>494</v>
      </c>
      <c r="H19" s="22">
        <v>87</v>
      </c>
      <c r="I19" s="24">
        <v>4.28</v>
      </c>
      <c r="J19" s="21">
        <v>1025</v>
      </c>
      <c r="K19" s="22">
        <v>870</v>
      </c>
      <c r="L19" s="22">
        <v>155</v>
      </c>
      <c r="M19" s="24">
        <v>7.9</v>
      </c>
    </row>
    <row r="20" spans="1:13" ht="21" customHeight="1">
      <c r="A20" s="20" t="s">
        <v>19</v>
      </c>
      <c r="B20" s="21">
        <v>24</v>
      </c>
      <c r="C20" s="22">
        <v>30</v>
      </c>
      <c r="D20" s="22">
        <v>-6</v>
      </c>
      <c r="E20" s="23">
        <v>-0.79</v>
      </c>
      <c r="F20" s="21">
        <v>186</v>
      </c>
      <c r="G20" s="22">
        <v>145</v>
      </c>
      <c r="H20" s="22">
        <v>41</v>
      </c>
      <c r="I20" s="24">
        <v>5.73</v>
      </c>
      <c r="J20" s="21">
        <v>314</v>
      </c>
      <c r="K20" s="22">
        <v>272</v>
      </c>
      <c r="L20" s="22">
        <v>42</v>
      </c>
      <c r="M20" s="24">
        <v>5.88</v>
      </c>
    </row>
    <row r="21" spans="1:13" ht="21" customHeight="1">
      <c r="A21" s="20" t="s">
        <v>20</v>
      </c>
      <c r="B21" s="21">
        <v>14</v>
      </c>
      <c r="C21" s="22">
        <v>16</v>
      </c>
      <c r="D21" s="22">
        <v>-2</v>
      </c>
      <c r="E21" s="23">
        <v>-0.42</v>
      </c>
      <c r="F21" s="21">
        <v>95</v>
      </c>
      <c r="G21" s="22">
        <v>118</v>
      </c>
      <c r="H21" s="22">
        <v>-23</v>
      </c>
      <c r="I21" s="24">
        <v>-4.59</v>
      </c>
      <c r="J21" s="21">
        <v>151</v>
      </c>
      <c r="K21" s="22">
        <v>183</v>
      </c>
      <c r="L21" s="22">
        <v>-32</v>
      </c>
      <c r="M21" s="24">
        <v>-6.27</v>
      </c>
    </row>
    <row r="22" spans="1:13" ht="21" customHeight="1">
      <c r="A22" s="20" t="s">
        <v>21</v>
      </c>
      <c r="B22" s="21">
        <v>3</v>
      </c>
      <c r="C22" s="22">
        <v>6</v>
      </c>
      <c r="D22" s="22">
        <v>-3</v>
      </c>
      <c r="E22" s="23">
        <v>-1.65</v>
      </c>
      <c r="F22" s="21">
        <v>32</v>
      </c>
      <c r="G22" s="22">
        <v>41</v>
      </c>
      <c r="H22" s="22">
        <v>-9</v>
      </c>
      <c r="I22" s="24">
        <v>-4.76</v>
      </c>
      <c r="J22" s="21">
        <v>61</v>
      </c>
      <c r="K22" s="22">
        <v>89</v>
      </c>
      <c r="L22" s="22">
        <v>-28</v>
      </c>
      <c r="M22" s="24">
        <v>-13.46</v>
      </c>
    </row>
    <row r="23" spans="1:13" ht="21" customHeight="1">
      <c r="A23" s="20" t="s">
        <v>22</v>
      </c>
      <c r="B23" s="21">
        <v>59</v>
      </c>
      <c r="C23" s="22">
        <v>55</v>
      </c>
      <c r="D23" s="22">
        <v>4</v>
      </c>
      <c r="E23" s="23">
        <v>0.19</v>
      </c>
      <c r="F23" s="21">
        <v>378</v>
      </c>
      <c r="G23" s="22">
        <v>421</v>
      </c>
      <c r="H23" s="22">
        <v>-43</v>
      </c>
      <c r="I23" s="24">
        <v>-2.07</v>
      </c>
      <c r="J23" s="21">
        <v>669</v>
      </c>
      <c r="K23" s="22">
        <v>715</v>
      </c>
      <c r="L23" s="22">
        <v>-46</v>
      </c>
      <c r="M23" s="24">
        <v>-2.21</v>
      </c>
    </row>
    <row r="24" spans="1:13" ht="21" customHeight="1">
      <c r="A24" s="20" t="s">
        <v>23</v>
      </c>
      <c r="B24" s="21">
        <v>118</v>
      </c>
      <c r="C24" s="22">
        <v>101</v>
      </c>
      <c r="D24" s="22">
        <v>17</v>
      </c>
      <c r="E24" s="23">
        <v>0.61</v>
      </c>
      <c r="F24" s="21">
        <v>667</v>
      </c>
      <c r="G24" s="22">
        <v>698</v>
      </c>
      <c r="H24" s="22">
        <v>-31</v>
      </c>
      <c r="I24" s="24">
        <v>-1.12</v>
      </c>
      <c r="J24" s="21">
        <v>1054</v>
      </c>
      <c r="K24" s="22">
        <v>1080</v>
      </c>
      <c r="L24" s="22">
        <v>-26</v>
      </c>
      <c r="M24" s="24">
        <v>-0.94</v>
      </c>
    </row>
    <row r="25" spans="1:13" ht="27" customHeight="1">
      <c r="A25" s="20" t="s">
        <v>24</v>
      </c>
      <c r="B25" s="21">
        <v>35</v>
      </c>
      <c r="C25" s="22">
        <v>41</v>
      </c>
      <c r="D25" s="22">
        <v>-6</v>
      </c>
      <c r="E25" s="23">
        <v>-0.16</v>
      </c>
      <c r="F25" s="21">
        <v>351</v>
      </c>
      <c r="G25" s="22">
        <v>582</v>
      </c>
      <c r="H25" s="22">
        <v>-231</v>
      </c>
      <c r="I25" s="24">
        <v>-5.71</v>
      </c>
      <c r="J25" s="21">
        <v>898</v>
      </c>
      <c r="K25" s="22">
        <v>946</v>
      </c>
      <c r="L25" s="22">
        <v>-48</v>
      </c>
      <c r="M25" s="24">
        <v>-1.24</v>
      </c>
    </row>
    <row r="26" spans="1:13" ht="27" customHeight="1">
      <c r="A26" s="20" t="s">
        <v>25</v>
      </c>
      <c r="B26" s="21">
        <v>43</v>
      </c>
      <c r="C26" s="22">
        <v>67</v>
      </c>
      <c r="D26" s="22">
        <v>-24</v>
      </c>
      <c r="E26" s="23">
        <v>-0.85</v>
      </c>
      <c r="F26" s="21">
        <v>522</v>
      </c>
      <c r="G26" s="22">
        <v>521</v>
      </c>
      <c r="H26" s="22">
        <v>1</v>
      </c>
      <c r="I26" s="24">
        <v>0.04</v>
      </c>
      <c r="J26" s="21">
        <v>986</v>
      </c>
      <c r="K26" s="22">
        <v>830</v>
      </c>
      <c r="L26" s="22">
        <v>156</v>
      </c>
      <c r="M26" s="24">
        <v>5.94</v>
      </c>
    </row>
    <row r="27" spans="1:13" ht="21" customHeight="1">
      <c r="A27" s="20" t="s">
        <v>26</v>
      </c>
      <c r="B27" s="21">
        <v>45</v>
      </c>
      <c r="C27" s="22">
        <v>32</v>
      </c>
      <c r="D27" s="22">
        <v>13</v>
      </c>
      <c r="E27" s="23">
        <v>0.92</v>
      </c>
      <c r="F27" s="21">
        <v>315</v>
      </c>
      <c r="G27" s="22">
        <v>307</v>
      </c>
      <c r="H27" s="22">
        <v>8</v>
      </c>
      <c r="I27" s="24">
        <v>0.56</v>
      </c>
      <c r="J27" s="21">
        <v>533</v>
      </c>
      <c r="K27" s="22">
        <v>531</v>
      </c>
      <c r="L27" s="22">
        <v>2</v>
      </c>
      <c r="M27" s="24">
        <v>0.14</v>
      </c>
    </row>
    <row r="28" spans="1:13" ht="21" customHeight="1">
      <c r="A28" s="20" t="s">
        <v>27</v>
      </c>
      <c r="B28" s="21">
        <v>0</v>
      </c>
      <c r="C28" s="22">
        <v>0</v>
      </c>
      <c r="D28" s="22">
        <v>0</v>
      </c>
      <c r="E28" s="23">
        <v>0</v>
      </c>
      <c r="F28" s="21">
        <v>5</v>
      </c>
      <c r="G28" s="22">
        <v>9</v>
      </c>
      <c r="H28" s="22">
        <v>-4</v>
      </c>
      <c r="I28" s="24">
        <v>-5</v>
      </c>
      <c r="J28" s="21">
        <v>39</v>
      </c>
      <c r="K28" s="22">
        <v>70</v>
      </c>
      <c r="L28" s="22">
        <v>-31</v>
      </c>
      <c r="M28" s="24">
        <v>-28.97</v>
      </c>
    </row>
    <row r="29" spans="1:13" ht="27" customHeight="1">
      <c r="A29" s="20" t="s">
        <v>28</v>
      </c>
      <c r="B29" s="21">
        <v>1123</v>
      </c>
      <c r="C29" s="22">
        <v>646</v>
      </c>
      <c r="D29" s="22">
        <v>477</v>
      </c>
      <c r="E29" s="23">
        <v>2.47</v>
      </c>
      <c r="F29" s="21">
        <v>6692</v>
      </c>
      <c r="G29" s="22">
        <v>5142</v>
      </c>
      <c r="H29" s="22">
        <v>1550</v>
      </c>
      <c r="I29" s="24">
        <v>8.44</v>
      </c>
      <c r="J29" s="21">
        <v>9876</v>
      </c>
      <c r="K29" s="22">
        <v>8442</v>
      </c>
      <c r="L29" s="22">
        <v>1434</v>
      </c>
      <c r="M29" s="24">
        <v>7.76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33</v>
      </c>
      <c r="C31" s="27">
        <v>97</v>
      </c>
      <c r="D31" s="27">
        <v>-64</v>
      </c>
      <c r="E31" s="28">
        <v>-0.84</v>
      </c>
      <c r="F31" s="26">
        <v>530</v>
      </c>
      <c r="G31" s="27">
        <v>380</v>
      </c>
      <c r="H31" s="27">
        <v>150</v>
      </c>
      <c r="I31" s="29">
        <v>2.01</v>
      </c>
      <c r="J31" s="26">
        <v>1001</v>
      </c>
      <c r="K31" s="27">
        <v>944</v>
      </c>
      <c r="L31" s="27">
        <v>57</v>
      </c>
      <c r="M31" s="29">
        <v>0.76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2300</v>
      </c>
      <c r="C33" s="27">
        <v>2192</v>
      </c>
      <c r="D33" s="27">
        <v>108</v>
      </c>
      <c r="E33" s="28">
        <v>0.23</v>
      </c>
      <c r="F33" s="26">
        <v>17237</v>
      </c>
      <c r="G33" s="27">
        <v>14964</v>
      </c>
      <c r="H33" s="27">
        <v>2273</v>
      </c>
      <c r="I33" s="29">
        <v>4.92</v>
      </c>
      <c r="J33" s="26">
        <v>27523</v>
      </c>
      <c r="K33" s="27">
        <v>26854</v>
      </c>
      <c r="L33" s="27">
        <v>669</v>
      </c>
      <c r="M33" s="29">
        <v>1.4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6523</v>
      </c>
      <c r="C35" s="27">
        <v>6142</v>
      </c>
      <c r="D35" s="27">
        <v>381</v>
      </c>
      <c r="E35" s="28">
        <v>0.24</v>
      </c>
      <c r="F35" s="26">
        <v>44108</v>
      </c>
      <c r="G35" s="27">
        <v>43784</v>
      </c>
      <c r="H35" s="27">
        <v>324</v>
      </c>
      <c r="I35" s="29">
        <v>0.2</v>
      </c>
      <c r="J35" s="26">
        <v>76879</v>
      </c>
      <c r="K35" s="27">
        <v>74724</v>
      </c>
      <c r="L35" s="27">
        <v>2155</v>
      </c>
      <c r="M35" s="29">
        <v>1.37</v>
      </c>
    </row>
    <row r="36" spans="1:13" ht="21" customHeight="1">
      <c r="A36" s="20" t="s">
        <v>32</v>
      </c>
      <c r="B36" s="21">
        <v>5662</v>
      </c>
      <c r="C36" s="22">
        <v>5301</v>
      </c>
      <c r="D36" s="22">
        <v>361</v>
      </c>
      <c r="E36" s="23">
        <v>0.27</v>
      </c>
      <c r="F36" s="21">
        <v>37952</v>
      </c>
      <c r="G36" s="22">
        <v>38120</v>
      </c>
      <c r="H36" s="22">
        <v>-168</v>
      </c>
      <c r="I36" s="24">
        <v>-0.12</v>
      </c>
      <c r="J36" s="21">
        <v>66417</v>
      </c>
      <c r="K36" s="22">
        <v>65066</v>
      </c>
      <c r="L36" s="22">
        <v>1351</v>
      </c>
      <c r="M36" s="24">
        <v>1.01</v>
      </c>
    </row>
    <row r="37" spans="1:13" ht="21" customHeight="1">
      <c r="A37" s="20" t="s">
        <v>33</v>
      </c>
      <c r="B37" s="21">
        <v>861</v>
      </c>
      <c r="C37" s="22">
        <v>841</v>
      </c>
      <c r="D37" s="22">
        <v>20</v>
      </c>
      <c r="E37" s="23">
        <v>0.08</v>
      </c>
      <c r="F37" s="21">
        <v>6156</v>
      </c>
      <c r="G37" s="22">
        <v>5664</v>
      </c>
      <c r="H37" s="22">
        <v>492</v>
      </c>
      <c r="I37" s="24">
        <v>2.08</v>
      </c>
      <c r="J37" s="21">
        <v>10462</v>
      </c>
      <c r="K37" s="22">
        <v>9658</v>
      </c>
      <c r="L37" s="22">
        <v>804</v>
      </c>
      <c r="M37" s="24">
        <v>3.44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14354</v>
      </c>
      <c r="C39" s="27">
        <v>13235</v>
      </c>
      <c r="D39" s="27">
        <v>1119</v>
      </c>
      <c r="E39" s="28">
        <v>0.21</v>
      </c>
      <c r="F39" s="26">
        <v>105877</v>
      </c>
      <c r="G39" s="27">
        <v>94952</v>
      </c>
      <c r="H39" s="27">
        <v>10925</v>
      </c>
      <c r="I39" s="29">
        <v>2.09</v>
      </c>
      <c r="J39" s="26">
        <v>173403</v>
      </c>
      <c r="K39" s="27">
        <v>157671</v>
      </c>
      <c r="L39" s="27">
        <v>15732</v>
      </c>
      <c r="M39" s="29">
        <v>3.04</v>
      </c>
    </row>
    <row r="40" spans="1:13" ht="21" customHeight="1">
      <c r="A40" s="20" t="s">
        <v>35</v>
      </c>
      <c r="B40" s="21">
        <v>153</v>
      </c>
      <c r="C40" s="22">
        <v>257</v>
      </c>
      <c r="D40" s="22">
        <v>-104</v>
      </c>
      <c r="E40" s="23">
        <v>-0.29</v>
      </c>
      <c r="F40" s="21">
        <v>966</v>
      </c>
      <c r="G40" s="22">
        <v>1235</v>
      </c>
      <c r="H40" s="22">
        <v>-269</v>
      </c>
      <c r="I40" s="24">
        <v>-0.75</v>
      </c>
      <c r="J40" s="21">
        <v>1647</v>
      </c>
      <c r="K40" s="22">
        <v>2031</v>
      </c>
      <c r="L40" s="22">
        <v>-384</v>
      </c>
      <c r="M40" s="24">
        <v>-1.07</v>
      </c>
    </row>
    <row r="41" spans="1:13" ht="27" customHeight="1">
      <c r="A41" s="20" t="s">
        <v>36</v>
      </c>
      <c r="B41" s="21">
        <v>4555</v>
      </c>
      <c r="C41" s="22">
        <v>4409</v>
      </c>
      <c r="D41" s="22">
        <v>146</v>
      </c>
      <c r="E41" s="23">
        <v>0.1</v>
      </c>
      <c r="F41" s="21">
        <v>35771</v>
      </c>
      <c r="G41" s="22">
        <v>34429</v>
      </c>
      <c r="H41" s="22">
        <v>1342</v>
      </c>
      <c r="I41" s="24">
        <v>0.95</v>
      </c>
      <c r="J41" s="21">
        <v>60804</v>
      </c>
      <c r="K41" s="22">
        <v>57299</v>
      </c>
      <c r="L41" s="22">
        <v>3505</v>
      </c>
      <c r="M41" s="24">
        <v>2.51</v>
      </c>
    </row>
    <row r="42" spans="1:13" ht="21" customHeight="1">
      <c r="A42" s="20" t="s">
        <v>37</v>
      </c>
      <c r="B42" s="21">
        <v>643</v>
      </c>
      <c r="C42" s="22">
        <v>608</v>
      </c>
      <c r="D42" s="22">
        <v>35</v>
      </c>
      <c r="E42" s="23">
        <v>0.08</v>
      </c>
      <c r="F42" s="21">
        <v>6456</v>
      </c>
      <c r="G42" s="22">
        <v>5129</v>
      </c>
      <c r="H42" s="22">
        <v>1327</v>
      </c>
      <c r="I42" s="24">
        <v>3.28</v>
      </c>
      <c r="J42" s="21">
        <v>10185</v>
      </c>
      <c r="K42" s="22">
        <v>9437</v>
      </c>
      <c r="L42" s="22">
        <v>748</v>
      </c>
      <c r="M42" s="24">
        <v>1.82</v>
      </c>
    </row>
    <row r="43" spans="1:13" ht="27" customHeight="1">
      <c r="A43" s="20" t="s">
        <v>38</v>
      </c>
      <c r="B43" s="21">
        <v>4913</v>
      </c>
      <c r="C43" s="22">
        <v>4785</v>
      </c>
      <c r="D43" s="22">
        <v>128</v>
      </c>
      <c r="E43" s="23">
        <v>0.07</v>
      </c>
      <c r="F43" s="21">
        <v>35397</v>
      </c>
      <c r="G43" s="22">
        <v>34436</v>
      </c>
      <c r="H43" s="22">
        <v>961</v>
      </c>
      <c r="I43" s="24">
        <v>0.55</v>
      </c>
      <c r="J43" s="21">
        <v>58900</v>
      </c>
      <c r="K43" s="22">
        <v>57057</v>
      </c>
      <c r="L43" s="22">
        <v>1843</v>
      </c>
      <c r="M43" s="24">
        <v>1.06</v>
      </c>
    </row>
    <row r="44" spans="1:13" ht="27" customHeight="1">
      <c r="A44" s="20" t="s">
        <v>39</v>
      </c>
      <c r="B44" s="21">
        <v>2876</v>
      </c>
      <c r="C44" s="22">
        <v>1614</v>
      </c>
      <c r="D44" s="22">
        <v>1262</v>
      </c>
      <c r="E44" s="23">
        <v>1.42</v>
      </c>
      <c r="F44" s="21">
        <v>17090</v>
      </c>
      <c r="G44" s="22">
        <v>10990</v>
      </c>
      <c r="H44" s="22">
        <v>6100</v>
      </c>
      <c r="I44" s="24">
        <v>7.25</v>
      </c>
      <c r="J44" s="21">
        <v>26743</v>
      </c>
      <c r="K44" s="22">
        <v>17549</v>
      </c>
      <c r="L44" s="22">
        <v>9194</v>
      </c>
      <c r="M44" s="24">
        <v>11.34</v>
      </c>
    </row>
    <row r="45" spans="1:13" ht="21" customHeight="1">
      <c r="A45" s="20" t="s">
        <v>40</v>
      </c>
      <c r="B45" s="21">
        <v>1214</v>
      </c>
      <c r="C45" s="22">
        <v>1562</v>
      </c>
      <c r="D45" s="22">
        <v>-348</v>
      </c>
      <c r="E45" s="23">
        <v>-0.74</v>
      </c>
      <c r="F45" s="21">
        <v>10197</v>
      </c>
      <c r="G45" s="22">
        <v>8733</v>
      </c>
      <c r="H45" s="22">
        <v>1464</v>
      </c>
      <c r="I45" s="24">
        <v>3.24</v>
      </c>
      <c r="J45" s="21">
        <v>15124</v>
      </c>
      <c r="K45" s="22">
        <v>14298</v>
      </c>
      <c r="L45" s="22">
        <v>826</v>
      </c>
      <c r="M45" s="24">
        <v>1.8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46</v>
      </c>
      <c r="C47" s="27">
        <v>42</v>
      </c>
      <c r="D47" s="27">
        <v>4</v>
      </c>
      <c r="E47" s="28">
        <v>0.04</v>
      </c>
      <c r="F47" s="26">
        <v>396</v>
      </c>
      <c r="G47" s="27">
        <v>429</v>
      </c>
      <c r="H47" s="27">
        <v>-33</v>
      </c>
      <c r="I47" s="29">
        <v>-0.32</v>
      </c>
      <c r="J47" s="26">
        <v>574</v>
      </c>
      <c r="K47" s="27">
        <v>685</v>
      </c>
      <c r="L47" s="27">
        <v>-111</v>
      </c>
      <c r="M47" s="29">
        <v>-1.06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299</v>
      </c>
      <c r="C49" s="27">
        <v>314</v>
      </c>
      <c r="D49" s="27">
        <v>-15</v>
      </c>
      <c r="E49" s="28">
        <v>-0.23</v>
      </c>
      <c r="F49" s="26">
        <v>1973</v>
      </c>
      <c r="G49" s="27">
        <v>1809</v>
      </c>
      <c r="H49" s="27">
        <v>164</v>
      </c>
      <c r="I49" s="29">
        <v>2.6</v>
      </c>
      <c r="J49" s="26">
        <v>3163</v>
      </c>
      <c r="K49" s="27">
        <v>3318</v>
      </c>
      <c r="L49" s="27">
        <v>-155</v>
      </c>
      <c r="M49" s="29">
        <v>-2.34</v>
      </c>
    </row>
    <row r="50" spans="1:13" ht="12.75" customHeight="1">
      <c r="A50" s="34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 customHeight="1">
      <c r="A51" s="35" t="s">
        <v>44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48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9" t="s">
        <v>13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50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66</v>
      </c>
      <c r="C9" s="40"/>
      <c r="D9" s="40"/>
      <c r="E9" s="41"/>
      <c r="F9" s="42" t="s">
        <v>4</v>
      </c>
      <c r="G9" s="43"/>
      <c r="H9" s="43"/>
      <c r="I9" s="44"/>
      <c r="J9" s="45" t="s">
        <v>5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25161</v>
      </c>
      <c r="C13" s="27">
        <v>23240</v>
      </c>
      <c r="D13" s="27">
        <v>1921</v>
      </c>
      <c r="E13" s="28">
        <v>0.24</v>
      </c>
      <c r="F13" s="26">
        <v>180444</v>
      </c>
      <c r="G13" s="27">
        <v>165560</v>
      </c>
      <c r="H13" s="27">
        <v>14884</v>
      </c>
      <c r="I13" s="29">
        <v>1.89</v>
      </c>
      <c r="J13" s="26">
        <v>299216</v>
      </c>
      <c r="K13" s="27">
        <v>279404</v>
      </c>
      <c r="L13" s="27">
        <v>19812</v>
      </c>
      <c r="M13" s="29">
        <v>2.53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 thickBot="1">
      <c r="A15" s="25" t="s">
        <v>14</v>
      </c>
      <c r="B15" s="26">
        <v>25161</v>
      </c>
      <c r="C15" s="27">
        <v>23240</v>
      </c>
      <c r="D15" s="27">
        <v>1921</v>
      </c>
      <c r="E15" s="28">
        <v>0.24</v>
      </c>
      <c r="F15" s="26">
        <v>180444</v>
      </c>
      <c r="G15" s="27">
        <v>165560</v>
      </c>
      <c r="H15" s="27">
        <v>14884</v>
      </c>
      <c r="I15" s="29">
        <v>1.89</v>
      </c>
      <c r="J15" s="26">
        <v>299216</v>
      </c>
      <c r="K15" s="27">
        <v>279404</v>
      </c>
      <c r="L15" s="27">
        <v>19812</v>
      </c>
      <c r="M15" s="29">
        <v>2.53</v>
      </c>
    </row>
    <row r="16" spans="1:13" ht="12.75" customHeight="1">
      <c r="A16" s="34" t="s">
        <v>43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.75" customHeight="1">
      <c r="A17" s="35" t="s">
        <v>44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2.75" customHeight="1">
      <c r="A18" s="35" t="s">
        <v>45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2.75" customHeight="1">
      <c r="A19" s="35" t="s">
        <v>46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3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sheetProtection/>
  <mergeCells count="13">
    <mergeCell ref="A19:M19"/>
    <mergeCell ref="A16:M16"/>
    <mergeCell ref="A17:M17"/>
    <mergeCell ref="A18:M1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2016-12-21T19:32:23Z</cp:lastPrinted>
  <dcterms:created xsi:type="dcterms:W3CDTF">2016-09-01T12:53:14Z</dcterms:created>
  <dcterms:modified xsi:type="dcterms:W3CDTF">2019-08-19T20:43:19Z</dcterms:modified>
  <cp:category/>
  <cp:version/>
  <cp:contentType/>
  <cp:contentStatus/>
</cp:coreProperties>
</file>