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<sst xmlns="http://schemas.openxmlformats.org/spreadsheetml/2006/main" count="147" uniqueCount="70">
  <si>
    <t>CADASTRO GERAL DE EMPREGADOS E DESEMPREGADOS - CAGED</t>
  </si>
  <si>
    <t>AMAPÁ</t>
  </si>
  <si>
    <t>EVOLUCAO DO EMPREGO</t>
  </si>
  <si>
    <t>FORMAL EM MUNICÍPIOS</t>
  </si>
  <si>
    <t>COM MAIS DE 30.000 HABITANTES</t>
  </si>
  <si>
    <t/>
  </si>
  <si>
    <t>ESTADO: AMAPA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</si>
  <si>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</si>
  <si>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</si>
  <si>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</si>
  <si>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</si>
  <si>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</si>
  <si>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</si>
  <si>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</si>
  <si>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</si>
  <si>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</si>
  <si>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LARANJAL DO JARI
</t>
  </si>
  <si>
    <t>MACAPA</t>
  </si>
  <si>
    <t>SANTANA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</si>
  <si>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</si>
  <si>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</si>
  <si>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</si>
  <si>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</si>
  <si>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</si>
  <si>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</si>
  <si>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</si>
  <si>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</si>
  <si>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</si>
  <si>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</si>
  <si>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</si>
  <si>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</si>
  <si>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</si>
  <si>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</si>
  <si>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</si>
  <si>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</si>
  <si>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</si>
  <si>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</si>
  <si>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</si>
  <si>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</si>
  <si>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</si>
  <si>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</si>
  <si>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</si>
  <si>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</si>
  <si>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</si>
  <si>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</si>
  <si>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</si>
  <si>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</si>
  <si>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</si>
  <si>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</si>
  <si>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</si>
  <si>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</si>
  <si>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</si>
  <si>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</si>
  <si>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</si>
  <si>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ESTADO</t>
  </si>
  <si>
    <t>EVOLUÇÃO DO EMPREGO POR SUBSETOR DE ATIVIDADE ECONÔMICA</t>
  </si>
  <si>
    <t>Fonte: ME/CAGED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</si>
  <si>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</si>
  <si>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</si>
  <si>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</si>
  <si>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</si>
  <si>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</si>
  <si>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</si>
  <si>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</si>
  <si>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</si>
  <si>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</si>
  <si>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</si>
  <si>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JULHO DE 2019</t>
  </si>
  <si>
    <t>JULHO/2019</t>
  </si>
  <si>
    <t>Amapá  - Saldo do emprego celetista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</si>
</sst>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'[2]gráficos'!$A$45</c:f>
              <c:strCache>
                <c:ptCount val="1"/>
                <c:pt idx="0">
                  <c:v>16 - Amapa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'[2]gráficos'!$B$44:$Q$44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'[2]gráficos'!$B$45:$Q$45</c:f>
              <c:numCache>
                <c:ptCount val="16"/>
                <c:pt idx="0">
                  <c:v>157</c:v>
                </c:pt>
                <c:pt idx="1">
                  <c:v>299</c:v>
                </c:pt>
                <c:pt idx="2">
                  <c:v>161</c:v>
                </c:pt>
                <c:pt idx="3">
                  <c:v>387</c:v>
                </c:pt>
                <c:pt idx="4">
                  <c:v>240</c:v>
                </c:pt>
                <c:pt idx="5">
                  <c:v>-3</c:v>
                </c:pt>
                <c:pt idx="6">
                  <c:v>-23</c:v>
                </c:pt>
                <c:pt idx="7">
                  <c:v>650</c:v>
                </c:pt>
                <c:pt idx="8">
                  <c:v>806</c:v>
                </c:pt>
                <c:pt idx="9">
                  <c:v>137</c:v>
                </c:pt>
                <c:pt idx="10">
                  <c:v>226</c:v>
                </c:pt>
                <c:pt idx="11">
                  <c:v>-224</c:v>
                </c:pt>
                <c:pt idx="12">
                  <c:v>-405</c:v>
                </c:pt>
                <c:pt idx="13">
                  <c:v>203</c:v>
                </c:pt>
                <c:pt idx="14">
                  <c:v>542</c:v>
                </c:pt>
                <c:pt idx="15">
                  <c:v>22</c:v>
                </c:pt>
              </c:numCache>
            </c:numRef>
          </c:val>
          <c:shape val="box"/>
        </c:ser>
        <c:shape val="box"/>
        <c:axId val="22462725"/>
        <c:axId val="837934"/>
      </c:bar3D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7934"/>
        <c:crosses val="autoZero"/>
        <c:auto val="1"/>
        <c:lblOffset val="100"/>
        <c:tickLblSkip val="1"/>
        <c:noMultiLvlLbl val="0"/>
      </c:catAx>
      <c:valAx>
        <c:axId val="837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627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85725</xdr:rowOff>
    </xdr:to>
    <xdr:graphicFrame>
      <xdr:nvGraphicFramePr>
        <xdr:cNvPr id="1" name="Gráfico 12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4">
          <cell r="B44">
            <v>2004</v>
          </cell>
          <cell r="C44">
            <v>2005</v>
          </cell>
          <cell r="D44">
            <v>2006</v>
          </cell>
          <cell r="E44">
            <v>2007</v>
          </cell>
          <cell r="F44">
            <v>2008</v>
          </cell>
          <cell r="G44">
            <v>2009</v>
          </cell>
          <cell r="H44">
            <v>2010</v>
          </cell>
          <cell r="I44">
            <v>2011</v>
          </cell>
          <cell r="J44">
            <v>2012</v>
          </cell>
          <cell r="K44">
            <v>2013</v>
          </cell>
          <cell r="L44">
            <v>2014</v>
          </cell>
          <cell r="M44">
            <v>2015</v>
          </cell>
          <cell r="N44">
            <v>2016</v>
          </cell>
          <cell r="O44">
            <v>2017</v>
          </cell>
          <cell r="P44">
            <v>2018</v>
          </cell>
          <cell r="Q44">
            <v>2019</v>
          </cell>
        </row>
        <row r="45">
          <cell r="A45" t="str">
            <v>16 - Amapa</v>
          </cell>
          <cell r="B45">
            <v>235</v>
          </cell>
          <cell r="C45">
            <v>212</v>
          </cell>
          <cell r="D45">
            <v>31</v>
          </cell>
          <cell r="E45">
            <v>-13</v>
          </cell>
          <cell r="F45">
            <v>326</v>
          </cell>
          <cell r="G45">
            <v>-176</v>
          </cell>
          <cell r="H45">
            <v>104</v>
          </cell>
          <cell r="I45">
            <v>652</v>
          </cell>
          <cell r="J45">
            <v>243</v>
          </cell>
          <cell r="K45">
            <v>-231</v>
          </cell>
          <cell r="L45">
            <v>-167</v>
          </cell>
          <cell r="M45">
            <v>-427</v>
          </cell>
          <cell r="N45">
            <v>54</v>
          </cell>
          <cell r="O45">
            <v>93</v>
          </cell>
          <cell r="P45">
            <v>-536</v>
          </cell>
          <cell r="Q45">
            <v>-165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4">
          <cell r="B44">
            <v>2004</v>
          </cell>
          <cell r="C44">
            <v>2005</v>
          </cell>
          <cell r="D44">
            <v>2006</v>
          </cell>
          <cell r="E44">
            <v>2007</v>
          </cell>
          <cell r="F44">
            <v>2008</v>
          </cell>
          <cell r="G44">
            <v>2009</v>
          </cell>
          <cell r="H44">
            <v>2010</v>
          </cell>
          <cell r="I44">
            <v>2011</v>
          </cell>
          <cell r="J44">
            <v>2012</v>
          </cell>
          <cell r="K44">
            <v>2013</v>
          </cell>
          <cell r="L44">
            <v>2014</v>
          </cell>
          <cell r="M44">
            <v>2015</v>
          </cell>
          <cell r="N44">
            <v>2016</v>
          </cell>
          <cell r="O44">
            <v>2017</v>
          </cell>
          <cell r="P44">
            <v>2018</v>
          </cell>
          <cell r="Q44">
            <v>2019</v>
          </cell>
        </row>
        <row r="45">
          <cell r="A45" t="str">
            <v>16 - Amapa</v>
          </cell>
          <cell r="B45">
            <v>157</v>
          </cell>
          <cell r="C45">
            <v>299</v>
          </cell>
          <cell r="D45">
            <v>161</v>
          </cell>
          <cell r="E45">
            <v>387</v>
          </cell>
          <cell r="F45">
            <v>240</v>
          </cell>
          <cell r="G45">
            <v>-3</v>
          </cell>
          <cell r="H45">
            <v>-23</v>
          </cell>
          <cell r="I45">
            <v>650</v>
          </cell>
          <cell r="J45">
            <v>806</v>
          </cell>
          <cell r="K45">
            <v>137</v>
          </cell>
          <cell r="L45">
            <v>226</v>
          </cell>
          <cell r="M45">
            <v>-224</v>
          </cell>
          <cell r="N45">
            <v>-405</v>
          </cell>
          <cell r="O45">
            <v>203</v>
          </cell>
          <cell r="P45">
            <v>542</v>
          </cell>
          <cell r="Q45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67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34" t="s">
        <v>69</v>
      </c>
      <c r="B1" s="34"/>
      <c r="C1" s="34"/>
      <c r="D1" s="34"/>
      <c r="E1" s="34"/>
      <c r="F1" s="34"/>
      <c r="G1" s="34"/>
      <c r="H1" s="34"/>
      <c r="I1" s="34"/>
    </row>
    <row r="2" ht="14.25" customHeight="1"/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7" ht="15">
      <c r="A17" s="9" t="s">
        <v>56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57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8" t="s">
        <v>68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9" t="s">
        <v>58</v>
      </c>
      <c r="B6" s="45"/>
      <c r="C6" s="45"/>
      <c r="D6" s="45"/>
      <c r="E6" s="45"/>
      <c r="F6" s="45"/>
      <c r="G6" s="45"/>
      <c r="H6" s="45"/>
      <c r="I6" s="45"/>
      <c r="J6" s="11"/>
      <c r="K6" s="11"/>
      <c r="L6" s="11"/>
      <c r="M6" s="11"/>
    </row>
    <row r="7" spans="1:13" ht="12.75" customHeight="1">
      <c r="A7" s="50" t="s">
        <v>6</v>
      </c>
      <c r="B7" s="45"/>
      <c r="C7" s="45"/>
      <c r="D7" s="45"/>
      <c r="E7" s="45"/>
      <c r="F7" s="45"/>
      <c r="G7" s="45"/>
      <c r="H7" s="45"/>
      <c r="I7" s="4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5" t="s">
        <v>68</v>
      </c>
      <c r="C9" s="36"/>
      <c r="D9" s="36"/>
      <c r="E9" s="37"/>
      <c r="F9" s="38" t="s">
        <v>7</v>
      </c>
      <c r="G9" s="39"/>
      <c r="H9" s="39"/>
      <c r="I9" s="40"/>
      <c r="J9" s="41" t="s">
        <v>8</v>
      </c>
      <c r="K9" s="42"/>
      <c r="L9" s="42"/>
      <c r="M9" s="43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25</v>
      </c>
      <c r="B11" s="16" t="s">
        <v>10</v>
      </c>
      <c r="C11" s="17" t="s">
        <v>11</v>
      </c>
      <c r="D11" s="18" t="s">
        <v>12</v>
      </c>
      <c r="E11" s="19" t="s">
        <v>13</v>
      </c>
      <c r="F11" s="16" t="s">
        <v>10</v>
      </c>
      <c r="G11" s="17" t="s">
        <v>11</v>
      </c>
      <c r="H11" s="17" t="s">
        <v>12</v>
      </c>
      <c r="I11" s="19" t="s">
        <v>14</v>
      </c>
      <c r="J11" s="16" t="s">
        <v>10</v>
      </c>
      <c r="K11" s="18" t="s">
        <v>11</v>
      </c>
      <c r="L11" s="18" t="s">
        <v>12</v>
      </c>
      <c r="M11" s="19" t="s">
        <v>15</v>
      </c>
    </row>
    <row r="12" spans="1:13" ht="21" customHeight="1">
      <c r="A12" s="20" t="s">
        <v>5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59</v>
      </c>
      <c r="B13" s="26">
        <v>9</v>
      </c>
      <c r="C13" s="27">
        <v>13</v>
      </c>
      <c r="D13" s="27">
        <v>-4</v>
      </c>
      <c r="E13" s="28">
        <v>-0.63</v>
      </c>
      <c r="F13" s="26">
        <v>86</v>
      </c>
      <c r="G13" s="27">
        <v>87</v>
      </c>
      <c r="H13" s="27">
        <v>-1</v>
      </c>
      <c r="I13" s="29">
        <v>-0.16</v>
      </c>
      <c r="J13" s="26">
        <v>141</v>
      </c>
      <c r="K13" s="27">
        <v>285</v>
      </c>
      <c r="L13" s="27">
        <v>-144</v>
      </c>
      <c r="M13" s="29">
        <v>-18.63</v>
      </c>
    </row>
    <row r="14" spans="1:13" ht="21" customHeight="1">
      <c r="A14" s="20" t="s">
        <v>5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60</v>
      </c>
      <c r="B15" s="26">
        <v>115</v>
      </c>
      <c r="C15" s="27">
        <v>126</v>
      </c>
      <c r="D15" s="27">
        <v>-11</v>
      </c>
      <c r="E15" s="28">
        <v>-0.35</v>
      </c>
      <c r="F15" s="26">
        <v>567</v>
      </c>
      <c r="G15" s="27">
        <v>745</v>
      </c>
      <c r="H15" s="27">
        <v>-178</v>
      </c>
      <c r="I15" s="29">
        <v>-5.33</v>
      </c>
      <c r="J15" s="26">
        <v>1230</v>
      </c>
      <c r="K15" s="27">
        <v>1226</v>
      </c>
      <c r="L15" s="27">
        <v>4</v>
      </c>
      <c r="M15" s="29">
        <v>0.13</v>
      </c>
    </row>
    <row r="16" spans="1:13" ht="21" customHeight="1">
      <c r="A16" s="20" t="s">
        <v>5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61</v>
      </c>
      <c r="B17" s="26">
        <v>4</v>
      </c>
      <c r="C17" s="27">
        <v>9</v>
      </c>
      <c r="D17" s="27">
        <v>-5</v>
      </c>
      <c r="E17" s="28">
        <v>-0.55</v>
      </c>
      <c r="F17" s="26">
        <v>85</v>
      </c>
      <c r="G17" s="27">
        <v>57</v>
      </c>
      <c r="H17" s="27">
        <v>28</v>
      </c>
      <c r="I17" s="29">
        <v>3.19</v>
      </c>
      <c r="J17" s="26">
        <v>98</v>
      </c>
      <c r="K17" s="27">
        <v>114</v>
      </c>
      <c r="L17" s="27">
        <v>-16</v>
      </c>
      <c r="M17" s="29">
        <v>-1.74</v>
      </c>
    </row>
    <row r="18" spans="1:13" ht="21" customHeight="1">
      <c r="A18" s="20" t="s">
        <v>5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62</v>
      </c>
      <c r="B19" s="26">
        <v>393</v>
      </c>
      <c r="C19" s="27">
        <v>218</v>
      </c>
      <c r="D19" s="27">
        <v>175</v>
      </c>
      <c r="E19" s="28">
        <v>3.09</v>
      </c>
      <c r="F19" s="26">
        <v>1850</v>
      </c>
      <c r="G19" s="27">
        <v>1859</v>
      </c>
      <c r="H19" s="27">
        <v>-9</v>
      </c>
      <c r="I19" s="29">
        <v>-0.16</v>
      </c>
      <c r="J19" s="26">
        <v>3553</v>
      </c>
      <c r="K19" s="27">
        <v>3371</v>
      </c>
      <c r="L19" s="27">
        <v>182</v>
      </c>
      <c r="M19" s="29">
        <v>3.32</v>
      </c>
    </row>
    <row r="20" spans="1:13" ht="21" customHeight="1">
      <c r="A20" s="20" t="s">
        <v>5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63</v>
      </c>
      <c r="B21" s="26">
        <v>1025</v>
      </c>
      <c r="C21" s="27">
        <v>796</v>
      </c>
      <c r="D21" s="27">
        <v>229</v>
      </c>
      <c r="E21" s="28">
        <v>0.95</v>
      </c>
      <c r="F21" s="26">
        <v>5060</v>
      </c>
      <c r="G21" s="27">
        <v>5193</v>
      </c>
      <c r="H21" s="27">
        <v>-133</v>
      </c>
      <c r="I21" s="29">
        <v>-0.54</v>
      </c>
      <c r="J21" s="26">
        <v>8921</v>
      </c>
      <c r="K21" s="27">
        <v>8449</v>
      </c>
      <c r="L21" s="27">
        <v>472</v>
      </c>
      <c r="M21" s="29">
        <v>1.97</v>
      </c>
    </row>
    <row r="22" spans="1:13" ht="21" customHeight="1">
      <c r="A22" s="20" t="s">
        <v>5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64</v>
      </c>
      <c r="B23" s="26">
        <v>645</v>
      </c>
      <c r="C23" s="27">
        <v>1041</v>
      </c>
      <c r="D23" s="27">
        <v>-396</v>
      </c>
      <c r="E23" s="28">
        <v>-1.38</v>
      </c>
      <c r="F23" s="26">
        <v>4787</v>
      </c>
      <c r="G23" s="27">
        <v>4934</v>
      </c>
      <c r="H23" s="27">
        <v>-147</v>
      </c>
      <c r="I23" s="29">
        <v>-0.51</v>
      </c>
      <c r="J23" s="26">
        <v>8815</v>
      </c>
      <c r="K23" s="27">
        <v>8882</v>
      </c>
      <c r="L23" s="27">
        <v>-67</v>
      </c>
      <c r="M23" s="29">
        <v>-0.23</v>
      </c>
    </row>
    <row r="24" spans="1:13" ht="21" customHeight="1">
      <c r="A24" s="20" t="s">
        <v>5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65</v>
      </c>
      <c r="B25" s="26">
        <v>4</v>
      </c>
      <c r="C25" s="27">
        <v>2</v>
      </c>
      <c r="D25" s="27">
        <v>2</v>
      </c>
      <c r="E25" s="28">
        <v>0.09</v>
      </c>
      <c r="F25" s="26">
        <v>21</v>
      </c>
      <c r="G25" s="27">
        <v>15</v>
      </c>
      <c r="H25" s="27">
        <v>6</v>
      </c>
      <c r="I25" s="29">
        <v>0.28</v>
      </c>
      <c r="J25" s="26">
        <v>23</v>
      </c>
      <c r="K25" s="27">
        <v>22</v>
      </c>
      <c r="L25" s="27">
        <v>1</v>
      </c>
      <c r="M25" s="29">
        <v>0.05</v>
      </c>
    </row>
    <row r="26" spans="1:13" ht="21" customHeight="1">
      <c r="A26" s="20" t="s">
        <v>5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66</v>
      </c>
      <c r="B27" s="26">
        <v>51</v>
      </c>
      <c r="C27" s="27">
        <v>19</v>
      </c>
      <c r="D27" s="27">
        <v>32</v>
      </c>
      <c r="E27" s="28">
        <v>2.71</v>
      </c>
      <c r="F27" s="26">
        <v>216</v>
      </c>
      <c r="G27" s="27">
        <v>141</v>
      </c>
      <c r="H27" s="27">
        <v>75</v>
      </c>
      <c r="I27" s="29">
        <v>6.6</v>
      </c>
      <c r="J27" s="26">
        <v>290</v>
      </c>
      <c r="K27" s="27">
        <v>232</v>
      </c>
      <c r="L27" s="27">
        <v>58</v>
      </c>
      <c r="M27" s="29">
        <v>5.03</v>
      </c>
    </row>
    <row r="28" spans="1:13" ht="21" customHeight="1">
      <c r="A28" s="20" t="s">
        <v>5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19</v>
      </c>
      <c r="B29" s="26">
        <v>2246</v>
      </c>
      <c r="C29" s="27">
        <v>2224</v>
      </c>
      <c r="D29" s="27">
        <v>22</v>
      </c>
      <c r="E29" s="28">
        <v>0.03</v>
      </c>
      <c r="F29" s="26">
        <v>12672</v>
      </c>
      <c r="G29" s="27">
        <v>13031</v>
      </c>
      <c r="H29" s="27">
        <v>-359</v>
      </c>
      <c r="I29" s="29">
        <v>-0.53</v>
      </c>
      <c r="J29" s="26">
        <v>23071</v>
      </c>
      <c r="K29" s="27">
        <v>22581</v>
      </c>
      <c r="L29" s="27">
        <v>490</v>
      </c>
      <c r="M29" s="29">
        <v>0.74</v>
      </c>
    </row>
    <row r="30" spans="1:13" ht="12.75" customHeight="1">
      <c r="A30" s="51" t="s">
        <v>20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2.75" customHeight="1">
      <c r="A31" s="44" t="s">
        <v>21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12.75" customHeight="1">
      <c r="A32" s="44" t="s">
        <v>22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ht="12.75" customHeight="1">
      <c r="A33" s="44" t="s">
        <v>23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0:M30"/>
    <mergeCell ref="A31:M31"/>
    <mergeCell ref="A32:M32"/>
    <mergeCell ref="B9:E9"/>
    <mergeCell ref="F9:I9"/>
    <mergeCell ref="J9:M9"/>
    <mergeCell ref="A33:M33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8" t="s">
        <v>68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9" t="s">
        <v>55</v>
      </c>
      <c r="B6" s="45"/>
      <c r="C6" s="45"/>
      <c r="D6" s="45"/>
      <c r="E6" s="45"/>
      <c r="F6" s="45"/>
      <c r="G6" s="45"/>
      <c r="H6" s="45"/>
      <c r="I6" s="45"/>
      <c r="J6" s="11"/>
      <c r="K6" s="11"/>
      <c r="L6" s="11"/>
      <c r="M6" s="11"/>
    </row>
    <row r="7" spans="1:13" ht="12.75" customHeight="1">
      <c r="A7" s="50" t="s">
        <v>6</v>
      </c>
      <c r="B7" s="45"/>
      <c r="C7" s="45"/>
      <c r="D7" s="45"/>
      <c r="E7" s="45"/>
      <c r="F7" s="45"/>
      <c r="G7" s="45"/>
      <c r="H7" s="45"/>
      <c r="I7" s="4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5" t="s">
        <v>68</v>
      </c>
      <c r="C9" s="36"/>
      <c r="D9" s="36"/>
      <c r="E9" s="37"/>
      <c r="F9" s="38" t="s">
        <v>7</v>
      </c>
      <c r="G9" s="39"/>
      <c r="H9" s="39"/>
      <c r="I9" s="40"/>
      <c r="J9" s="41" t="s">
        <v>8</v>
      </c>
      <c r="K9" s="42"/>
      <c r="L9" s="42"/>
      <c r="M9" s="43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25</v>
      </c>
      <c r="B11" s="16" t="s">
        <v>10</v>
      </c>
      <c r="C11" s="17" t="s">
        <v>11</v>
      </c>
      <c r="D11" s="18" t="s">
        <v>12</v>
      </c>
      <c r="E11" s="19" t="s">
        <v>13</v>
      </c>
      <c r="F11" s="16" t="s">
        <v>10</v>
      </c>
      <c r="G11" s="17" t="s">
        <v>11</v>
      </c>
      <c r="H11" s="17" t="s">
        <v>12</v>
      </c>
      <c r="I11" s="19" t="s">
        <v>14</v>
      </c>
      <c r="J11" s="16" t="s">
        <v>10</v>
      </c>
      <c r="K11" s="18" t="s">
        <v>11</v>
      </c>
      <c r="L11" s="18" t="s">
        <v>12</v>
      </c>
      <c r="M11" s="19" t="s">
        <v>15</v>
      </c>
    </row>
    <row r="12" spans="1:13" ht="21" customHeight="1">
      <c r="A12" s="20" t="s">
        <v>5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19</v>
      </c>
      <c r="B13" s="26">
        <v>2246</v>
      </c>
      <c r="C13" s="27">
        <v>2224</v>
      </c>
      <c r="D13" s="27">
        <v>22</v>
      </c>
      <c r="E13" s="28">
        <v>0.03</v>
      </c>
      <c r="F13" s="26">
        <v>12672</v>
      </c>
      <c r="G13" s="27">
        <v>13031</v>
      </c>
      <c r="H13" s="27">
        <v>-359</v>
      </c>
      <c r="I13" s="29">
        <v>-0.53</v>
      </c>
      <c r="J13" s="26">
        <v>23071</v>
      </c>
      <c r="K13" s="27">
        <v>22581</v>
      </c>
      <c r="L13" s="27">
        <v>490</v>
      </c>
      <c r="M13" s="29">
        <v>0.74</v>
      </c>
    </row>
    <row r="14" spans="1:13" ht="21" customHeight="1">
      <c r="A14" s="20" t="s">
        <v>5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26</v>
      </c>
      <c r="B15" s="26">
        <v>9</v>
      </c>
      <c r="C15" s="27">
        <v>13</v>
      </c>
      <c r="D15" s="27">
        <v>-4</v>
      </c>
      <c r="E15" s="28">
        <v>-0.63</v>
      </c>
      <c r="F15" s="26">
        <v>86</v>
      </c>
      <c r="G15" s="27">
        <v>87</v>
      </c>
      <c r="H15" s="27">
        <v>-1</v>
      </c>
      <c r="I15" s="29">
        <v>-0.16</v>
      </c>
      <c r="J15" s="26">
        <v>141</v>
      </c>
      <c r="K15" s="27">
        <v>285</v>
      </c>
      <c r="L15" s="27">
        <v>-144</v>
      </c>
      <c r="M15" s="29">
        <v>-18.63</v>
      </c>
    </row>
    <row r="16" spans="1:13" ht="21" customHeight="1">
      <c r="A16" s="20" t="s">
        <v>5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27</v>
      </c>
      <c r="B17" s="26">
        <v>115</v>
      </c>
      <c r="C17" s="27">
        <v>126</v>
      </c>
      <c r="D17" s="27">
        <v>-11</v>
      </c>
      <c r="E17" s="28">
        <v>-0.35</v>
      </c>
      <c r="F17" s="26">
        <v>567</v>
      </c>
      <c r="G17" s="27">
        <v>745</v>
      </c>
      <c r="H17" s="27">
        <v>-178</v>
      </c>
      <c r="I17" s="29">
        <v>-5.33</v>
      </c>
      <c r="J17" s="26">
        <v>1230</v>
      </c>
      <c r="K17" s="27">
        <v>1226</v>
      </c>
      <c r="L17" s="27">
        <v>4</v>
      </c>
      <c r="M17" s="29">
        <v>0.13</v>
      </c>
    </row>
    <row r="18" spans="1:13" ht="21" customHeight="1">
      <c r="A18" s="20" t="s">
        <v>28</v>
      </c>
      <c r="B18" s="21">
        <v>6</v>
      </c>
      <c r="C18" s="22">
        <v>7</v>
      </c>
      <c r="D18" s="22">
        <v>-1</v>
      </c>
      <c r="E18" s="23">
        <v>-0.23</v>
      </c>
      <c r="F18" s="21">
        <v>63</v>
      </c>
      <c r="G18" s="22">
        <v>78</v>
      </c>
      <c r="H18" s="22">
        <v>-15</v>
      </c>
      <c r="I18" s="24">
        <v>-3.48</v>
      </c>
      <c r="J18" s="21">
        <v>129</v>
      </c>
      <c r="K18" s="22">
        <v>135</v>
      </c>
      <c r="L18" s="22">
        <v>-6</v>
      </c>
      <c r="M18" s="24">
        <v>-1.42</v>
      </c>
    </row>
    <row r="19" spans="1:13" ht="21" customHeight="1">
      <c r="A19" s="20" t="s">
        <v>29</v>
      </c>
      <c r="B19" s="21">
        <v>3</v>
      </c>
      <c r="C19" s="22">
        <v>0</v>
      </c>
      <c r="D19" s="22">
        <v>3</v>
      </c>
      <c r="E19" s="23">
        <v>3.3</v>
      </c>
      <c r="F19" s="21">
        <v>15</v>
      </c>
      <c r="G19" s="22">
        <v>7</v>
      </c>
      <c r="H19" s="22">
        <v>8</v>
      </c>
      <c r="I19" s="24">
        <v>9.3</v>
      </c>
      <c r="J19" s="21">
        <v>24</v>
      </c>
      <c r="K19" s="22">
        <v>13</v>
      </c>
      <c r="L19" s="22">
        <v>11</v>
      </c>
      <c r="M19" s="24">
        <v>13.25</v>
      </c>
    </row>
    <row r="20" spans="1:13" ht="21" customHeight="1">
      <c r="A20" s="20" t="s">
        <v>30</v>
      </c>
      <c r="B20" s="21">
        <v>17</v>
      </c>
      <c r="C20" s="22">
        <v>0</v>
      </c>
      <c r="D20" s="22">
        <v>17</v>
      </c>
      <c r="E20" s="23">
        <v>24.29</v>
      </c>
      <c r="F20" s="21">
        <v>41</v>
      </c>
      <c r="G20" s="22">
        <v>7</v>
      </c>
      <c r="H20" s="22">
        <v>34</v>
      </c>
      <c r="I20" s="24">
        <v>64.15</v>
      </c>
      <c r="J20" s="21">
        <v>51</v>
      </c>
      <c r="K20" s="22">
        <v>11</v>
      </c>
      <c r="L20" s="22">
        <v>40</v>
      </c>
      <c r="M20" s="24">
        <v>85.11</v>
      </c>
    </row>
    <row r="21" spans="1:13" ht="21" customHeight="1">
      <c r="A21" s="20" t="s">
        <v>31</v>
      </c>
      <c r="B21" s="21">
        <v>0</v>
      </c>
      <c r="C21" s="22">
        <v>0</v>
      </c>
      <c r="D21" s="22">
        <v>0</v>
      </c>
      <c r="E21" s="23">
        <v>0</v>
      </c>
      <c r="F21" s="21">
        <v>7</v>
      </c>
      <c r="G21" s="22">
        <v>5</v>
      </c>
      <c r="H21" s="22">
        <v>2</v>
      </c>
      <c r="I21" s="24">
        <v>16.67</v>
      </c>
      <c r="J21" s="21">
        <v>8</v>
      </c>
      <c r="K21" s="22">
        <v>7</v>
      </c>
      <c r="L21" s="22">
        <v>1</v>
      </c>
      <c r="M21" s="24">
        <v>7.69</v>
      </c>
    </row>
    <row r="22" spans="1:13" ht="21" customHeight="1">
      <c r="A22" s="20" t="s">
        <v>32</v>
      </c>
      <c r="B22" s="21">
        <v>0</v>
      </c>
      <c r="C22" s="22">
        <v>0</v>
      </c>
      <c r="D22" s="22">
        <v>0</v>
      </c>
      <c r="E22" s="23">
        <v>0</v>
      </c>
      <c r="F22" s="21">
        <v>0</v>
      </c>
      <c r="G22" s="22">
        <v>0</v>
      </c>
      <c r="H22" s="22">
        <v>0</v>
      </c>
      <c r="I22" s="24">
        <v>0</v>
      </c>
      <c r="J22" s="21">
        <v>12</v>
      </c>
      <c r="K22" s="22">
        <v>15</v>
      </c>
      <c r="L22" s="22">
        <v>-3</v>
      </c>
      <c r="M22" s="24">
        <v>-18.75</v>
      </c>
    </row>
    <row r="23" spans="1:13" ht="21" customHeight="1">
      <c r="A23" s="20" t="s">
        <v>33</v>
      </c>
      <c r="B23" s="21">
        <v>7</v>
      </c>
      <c r="C23" s="22">
        <v>55</v>
      </c>
      <c r="D23" s="22">
        <v>-48</v>
      </c>
      <c r="E23" s="23">
        <v>-11.54</v>
      </c>
      <c r="F23" s="21">
        <v>63</v>
      </c>
      <c r="G23" s="22">
        <v>260</v>
      </c>
      <c r="H23" s="22">
        <v>-197</v>
      </c>
      <c r="I23" s="24">
        <v>-35.18</v>
      </c>
      <c r="J23" s="21">
        <v>375</v>
      </c>
      <c r="K23" s="22">
        <v>439</v>
      </c>
      <c r="L23" s="22">
        <v>-64</v>
      </c>
      <c r="M23" s="24">
        <v>-14.99</v>
      </c>
    </row>
    <row r="24" spans="1:13" ht="21" customHeight="1">
      <c r="A24" s="20" t="s">
        <v>34</v>
      </c>
      <c r="B24" s="21">
        <v>2</v>
      </c>
      <c r="C24" s="22">
        <v>2</v>
      </c>
      <c r="D24" s="22">
        <v>0</v>
      </c>
      <c r="E24" s="23">
        <v>0</v>
      </c>
      <c r="F24" s="21">
        <v>12</v>
      </c>
      <c r="G24" s="22">
        <v>10</v>
      </c>
      <c r="H24" s="22">
        <v>2</v>
      </c>
      <c r="I24" s="24">
        <v>1.3</v>
      </c>
      <c r="J24" s="21">
        <v>21</v>
      </c>
      <c r="K24" s="22">
        <v>22</v>
      </c>
      <c r="L24" s="22">
        <v>-1</v>
      </c>
      <c r="M24" s="24">
        <v>-0.64</v>
      </c>
    </row>
    <row r="25" spans="1:13" ht="27" customHeight="1">
      <c r="A25" s="20" t="s">
        <v>35</v>
      </c>
      <c r="B25" s="21">
        <v>2</v>
      </c>
      <c r="C25" s="22">
        <v>4</v>
      </c>
      <c r="D25" s="22">
        <v>-2</v>
      </c>
      <c r="E25" s="23">
        <v>-2.53</v>
      </c>
      <c r="F25" s="21">
        <v>10</v>
      </c>
      <c r="G25" s="22">
        <v>21</v>
      </c>
      <c r="H25" s="22">
        <v>-11</v>
      </c>
      <c r="I25" s="24">
        <v>-12.5</v>
      </c>
      <c r="J25" s="21">
        <v>22</v>
      </c>
      <c r="K25" s="22">
        <v>32</v>
      </c>
      <c r="L25" s="22">
        <v>-10</v>
      </c>
      <c r="M25" s="24">
        <v>-11.49</v>
      </c>
    </row>
    <row r="26" spans="1:13" ht="27" customHeight="1">
      <c r="A26" s="20" t="s">
        <v>36</v>
      </c>
      <c r="B26" s="21">
        <v>0</v>
      </c>
      <c r="C26" s="22">
        <v>0</v>
      </c>
      <c r="D26" s="22">
        <v>0</v>
      </c>
      <c r="E26" s="23">
        <v>0</v>
      </c>
      <c r="F26" s="21">
        <v>0</v>
      </c>
      <c r="G26" s="22">
        <v>0</v>
      </c>
      <c r="H26" s="22">
        <v>0</v>
      </c>
      <c r="I26" s="24">
        <v>0</v>
      </c>
      <c r="J26" s="21">
        <v>0</v>
      </c>
      <c r="K26" s="22">
        <v>1</v>
      </c>
      <c r="L26" s="22">
        <v>-1</v>
      </c>
      <c r="M26" s="24">
        <v>-7.14</v>
      </c>
    </row>
    <row r="27" spans="1:13" ht="21" customHeight="1">
      <c r="A27" s="20" t="s">
        <v>37</v>
      </c>
      <c r="B27" s="21">
        <v>4</v>
      </c>
      <c r="C27" s="22">
        <v>4</v>
      </c>
      <c r="D27" s="22">
        <v>0</v>
      </c>
      <c r="E27" s="23">
        <v>0</v>
      </c>
      <c r="F27" s="21">
        <v>24</v>
      </c>
      <c r="G27" s="22">
        <v>29</v>
      </c>
      <c r="H27" s="22">
        <v>-5</v>
      </c>
      <c r="I27" s="24">
        <v>-3.42</v>
      </c>
      <c r="J27" s="21">
        <v>33</v>
      </c>
      <c r="K27" s="22">
        <v>39</v>
      </c>
      <c r="L27" s="22">
        <v>-6</v>
      </c>
      <c r="M27" s="24">
        <v>-4.08</v>
      </c>
    </row>
    <row r="28" spans="1:13" ht="21" customHeight="1">
      <c r="A28" s="20" t="s">
        <v>38</v>
      </c>
      <c r="B28" s="21">
        <v>0</v>
      </c>
      <c r="C28" s="22">
        <v>0</v>
      </c>
      <c r="D28" s="22">
        <v>0</v>
      </c>
      <c r="E28" s="23">
        <v>0</v>
      </c>
      <c r="F28" s="21">
        <v>0</v>
      </c>
      <c r="G28" s="22">
        <v>0</v>
      </c>
      <c r="H28" s="22">
        <v>0</v>
      </c>
      <c r="I28" s="24">
        <v>0</v>
      </c>
      <c r="J28" s="21">
        <v>0</v>
      </c>
      <c r="K28" s="22">
        <v>0</v>
      </c>
      <c r="L28" s="22">
        <v>0</v>
      </c>
      <c r="M28" s="24">
        <v>0</v>
      </c>
    </row>
    <row r="29" spans="1:13" ht="27" customHeight="1">
      <c r="A29" s="20" t="s">
        <v>39</v>
      </c>
      <c r="B29" s="21">
        <v>74</v>
      </c>
      <c r="C29" s="22">
        <v>54</v>
      </c>
      <c r="D29" s="22">
        <v>20</v>
      </c>
      <c r="E29" s="23">
        <v>1.14</v>
      </c>
      <c r="F29" s="21">
        <v>332</v>
      </c>
      <c r="G29" s="22">
        <v>328</v>
      </c>
      <c r="H29" s="22">
        <v>4</v>
      </c>
      <c r="I29" s="24">
        <v>0.22</v>
      </c>
      <c r="J29" s="21">
        <v>555</v>
      </c>
      <c r="K29" s="22">
        <v>512</v>
      </c>
      <c r="L29" s="22">
        <v>43</v>
      </c>
      <c r="M29" s="24">
        <v>2.47</v>
      </c>
    </row>
    <row r="30" spans="1:13" ht="21" customHeight="1">
      <c r="A30" s="20" t="s">
        <v>5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40</v>
      </c>
      <c r="B31" s="26">
        <v>4</v>
      </c>
      <c r="C31" s="27">
        <v>9</v>
      </c>
      <c r="D31" s="27">
        <v>-5</v>
      </c>
      <c r="E31" s="28">
        <v>-0.55</v>
      </c>
      <c r="F31" s="26">
        <v>85</v>
      </c>
      <c r="G31" s="27">
        <v>57</v>
      </c>
      <c r="H31" s="27">
        <v>28</v>
      </c>
      <c r="I31" s="29">
        <v>3.19</v>
      </c>
      <c r="J31" s="26">
        <v>98</v>
      </c>
      <c r="K31" s="27">
        <v>114</v>
      </c>
      <c r="L31" s="27">
        <v>-16</v>
      </c>
      <c r="M31" s="29">
        <v>-1.74</v>
      </c>
    </row>
    <row r="32" spans="1:13" ht="21" customHeight="1">
      <c r="A32" s="20" t="s">
        <v>5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41</v>
      </c>
      <c r="B33" s="26">
        <v>393</v>
      </c>
      <c r="C33" s="27">
        <v>218</v>
      </c>
      <c r="D33" s="27">
        <v>175</v>
      </c>
      <c r="E33" s="28">
        <v>3.09</v>
      </c>
      <c r="F33" s="26">
        <v>1850</v>
      </c>
      <c r="G33" s="27">
        <v>1859</v>
      </c>
      <c r="H33" s="27">
        <v>-9</v>
      </c>
      <c r="I33" s="29">
        <v>-0.16</v>
      </c>
      <c r="J33" s="26">
        <v>3553</v>
      </c>
      <c r="K33" s="27">
        <v>3371</v>
      </c>
      <c r="L33" s="27">
        <v>182</v>
      </c>
      <c r="M33" s="29">
        <v>3.32</v>
      </c>
    </row>
    <row r="34" spans="1:13" ht="21" customHeight="1">
      <c r="A34" s="20" t="s">
        <v>5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42</v>
      </c>
      <c r="B35" s="26">
        <v>1025</v>
      </c>
      <c r="C35" s="27">
        <v>796</v>
      </c>
      <c r="D35" s="27">
        <v>229</v>
      </c>
      <c r="E35" s="28">
        <v>0.95</v>
      </c>
      <c r="F35" s="26">
        <v>5060</v>
      </c>
      <c r="G35" s="27">
        <v>5193</v>
      </c>
      <c r="H35" s="27">
        <v>-133</v>
      </c>
      <c r="I35" s="29">
        <v>-0.54</v>
      </c>
      <c r="J35" s="26">
        <v>8921</v>
      </c>
      <c r="K35" s="27">
        <v>8449</v>
      </c>
      <c r="L35" s="27">
        <v>472</v>
      </c>
      <c r="M35" s="29">
        <v>1.97</v>
      </c>
    </row>
    <row r="36" spans="1:13" ht="21" customHeight="1">
      <c r="A36" s="20" t="s">
        <v>43</v>
      </c>
      <c r="B36" s="21">
        <v>840</v>
      </c>
      <c r="C36" s="22">
        <v>661</v>
      </c>
      <c r="D36" s="22">
        <v>179</v>
      </c>
      <c r="E36" s="23">
        <v>0.9</v>
      </c>
      <c r="F36" s="21">
        <v>4078</v>
      </c>
      <c r="G36" s="22">
        <v>4278</v>
      </c>
      <c r="H36" s="22">
        <v>-200</v>
      </c>
      <c r="I36" s="24">
        <v>-0.98</v>
      </c>
      <c r="J36" s="21">
        <v>7155</v>
      </c>
      <c r="K36" s="22">
        <v>6907</v>
      </c>
      <c r="L36" s="22">
        <v>248</v>
      </c>
      <c r="M36" s="24">
        <v>1.24</v>
      </c>
    </row>
    <row r="37" spans="1:13" ht="21" customHeight="1">
      <c r="A37" s="20" t="s">
        <v>44</v>
      </c>
      <c r="B37" s="21">
        <v>185</v>
      </c>
      <c r="C37" s="22">
        <v>135</v>
      </c>
      <c r="D37" s="22">
        <v>50</v>
      </c>
      <c r="E37" s="23">
        <v>1.21</v>
      </c>
      <c r="F37" s="21">
        <v>982</v>
      </c>
      <c r="G37" s="22">
        <v>915</v>
      </c>
      <c r="H37" s="22">
        <v>67</v>
      </c>
      <c r="I37" s="24">
        <v>1.62</v>
      </c>
      <c r="J37" s="21">
        <v>1766</v>
      </c>
      <c r="K37" s="22">
        <v>1542</v>
      </c>
      <c r="L37" s="22">
        <v>224</v>
      </c>
      <c r="M37" s="24">
        <v>5.62</v>
      </c>
    </row>
    <row r="38" spans="1:13" ht="21" customHeight="1">
      <c r="A38" s="20" t="s">
        <v>5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45</v>
      </c>
      <c r="B39" s="26">
        <v>645</v>
      </c>
      <c r="C39" s="27">
        <v>1041</v>
      </c>
      <c r="D39" s="27">
        <v>-396</v>
      </c>
      <c r="E39" s="28">
        <v>-1.38</v>
      </c>
      <c r="F39" s="26">
        <v>4787</v>
      </c>
      <c r="G39" s="27">
        <v>4934</v>
      </c>
      <c r="H39" s="27">
        <v>-147</v>
      </c>
      <c r="I39" s="29">
        <v>-0.51</v>
      </c>
      <c r="J39" s="26">
        <v>8815</v>
      </c>
      <c r="K39" s="27">
        <v>8882</v>
      </c>
      <c r="L39" s="27">
        <v>-67</v>
      </c>
      <c r="M39" s="29">
        <v>-0.23</v>
      </c>
    </row>
    <row r="40" spans="1:13" ht="21" customHeight="1">
      <c r="A40" s="20" t="s">
        <v>46</v>
      </c>
      <c r="B40" s="21">
        <v>5</v>
      </c>
      <c r="C40" s="22">
        <v>3</v>
      </c>
      <c r="D40" s="22">
        <v>2</v>
      </c>
      <c r="E40" s="23">
        <v>0.27</v>
      </c>
      <c r="F40" s="21">
        <v>45</v>
      </c>
      <c r="G40" s="22">
        <v>33</v>
      </c>
      <c r="H40" s="22">
        <v>12</v>
      </c>
      <c r="I40" s="24">
        <v>1.63</v>
      </c>
      <c r="J40" s="21">
        <v>62</v>
      </c>
      <c r="K40" s="22">
        <v>55</v>
      </c>
      <c r="L40" s="22">
        <v>7</v>
      </c>
      <c r="M40" s="24">
        <v>0.95</v>
      </c>
    </row>
    <row r="41" spans="1:13" ht="27" customHeight="1">
      <c r="A41" s="20" t="s">
        <v>47</v>
      </c>
      <c r="B41" s="21">
        <v>234</v>
      </c>
      <c r="C41" s="22">
        <v>620</v>
      </c>
      <c r="D41" s="22">
        <v>-386</v>
      </c>
      <c r="E41" s="23">
        <v>-6.08</v>
      </c>
      <c r="F41" s="21">
        <v>1264</v>
      </c>
      <c r="G41" s="22">
        <v>1960</v>
      </c>
      <c r="H41" s="22">
        <v>-696</v>
      </c>
      <c r="I41" s="24">
        <v>-10.34</v>
      </c>
      <c r="J41" s="21">
        <v>2842</v>
      </c>
      <c r="K41" s="22">
        <v>3123</v>
      </c>
      <c r="L41" s="22">
        <v>-281</v>
      </c>
      <c r="M41" s="24">
        <v>-4.45</v>
      </c>
    </row>
    <row r="42" spans="1:13" ht="21" customHeight="1">
      <c r="A42" s="20" t="s">
        <v>48</v>
      </c>
      <c r="B42" s="21">
        <v>78</v>
      </c>
      <c r="C42" s="22">
        <v>54</v>
      </c>
      <c r="D42" s="22">
        <v>24</v>
      </c>
      <c r="E42" s="23">
        <v>0.69</v>
      </c>
      <c r="F42" s="21">
        <v>597</v>
      </c>
      <c r="G42" s="22">
        <v>515</v>
      </c>
      <c r="H42" s="22">
        <v>82</v>
      </c>
      <c r="I42" s="24">
        <v>2.4</v>
      </c>
      <c r="J42" s="21">
        <v>918</v>
      </c>
      <c r="K42" s="22">
        <v>867</v>
      </c>
      <c r="L42" s="22">
        <v>51</v>
      </c>
      <c r="M42" s="24">
        <v>1.48</v>
      </c>
    </row>
    <row r="43" spans="1:13" ht="27" customHeight="1">
      <c r="A43" s="20" t="s">
        <v>49</v>
      </c>
      <c r="B43" s="21">
        <v>200</v>
      </c>
      <c r="C43" s="22">
        <v>230</v>
      </c>
      <c r="D43" s="22">
        <v>-30</v>
      </c>
      <c r="E43" s="23">
        <v>-0.27</v>
      </c>
      <c r="F43" s="21">
        <v>1467</v>
      </c>
      <c r="G43" s="22">
        <v>1423</v>
      </c>
      <c r="H43" s="22">
        <v>44</v>
      </c>
      <c r="I43" s="24">
        <v>0.39</v>
      </c>
      <c r="J43" s="21">
        <v>2905</v>
      </c>
      <c r="K43" s="22">
        <v>3053</v>
      </c>
      <c r="L43" s="22">
        <v>-148</v>
      </c>
      <c r="M43" s="24">
        <v>-1.3</v>
      </c>
    </row>
    <row r="44" spans="1:13" ht="27" customHeight="1">
      <c r="A44" s="20" t="s">
        <v>50</v>
      </c>
      <c r="B44" s="21">
        <v>76</v>
      </c>
      <c r="C44" s="22">
        <v>49</v>
      </c>
      <c r="D44" s="22">
        <v>27</v>
      </c>
      <c r="E44" s="23">
        <v>0.93</v>
      </c>
      <c r="F44" s="21">
        <v>739</v>
      </c>
      <c r="G44" s="22">
        <v>424</v>
      </c>
      <c r="H44" s="22">
        <v>315</v>
      </c>
      <c r="I44" s="24">
        <v>11.5</v>
      </c>
      <c r="J44" s="21">
        <v>1018</v>
      </c>
      <c r="K44" s="22">
        <v>700</v>
      </c>
      <c r="L44" s="22">
        <v>318</v>
      </c>
      <c r="M44" s="24">
        <v>11.62</v>
      </c>
    </row>
    <row r="45" spans="1:13" ht="21" customHeight="1">
      <c r="A45" s="20" t="s">
        <v>51</v>
      </c>
      <c r="B45" s="21">
        <v>52</v>
      </c>
      <c r="C45" s="22">
        <v>85</v>
      </c>
      <c r="D45" s="22">
        <v>-33</v>
      </c>
      <c r="E45" s="23">
        <v>-0.79</v>
      </c>
      <c r="F45" s="21">
        <v>675</v>
      </c>
      <c r="G45" s="22">
        <v>579</v>
      </c>
      <c r="H45" s="22">
        <v>96</v>
      </c>
      <c r="I45" s="24">
        <v>2.36</v>
      </c>
      <c r="J45" s="21">
        <v>1070</v>
      </c>
      <c r="K45" s="22">
        <v>1084</v>
      </c>
      <c r="L45" s="22">
        <v>-14</v>
      </c>
      <c r="M45" s="24">
        <v>-0.34</v>
      </c>
    </row>
    <row r="46" spans="1:13" ht="21" customHeight="1">
      <c r="A46" s="20" t="s">
        <v>5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52</v>
      </c>
      <c r="B47" s="26">
        <v>4</v>
      </c>
      <c r="C47" s="27">
        <v>2</v>
      </c>
      <c r="D47" s="27">
        <v>2</v>
      </c>
      <c r="E47" s="28">
        <v>0.09</v>
      </c>
      <c r="F47" s="26">
        <v>21</v>
      </c>
      <c r="G47" s="27">
        <v>15</v>
      </c>
      <c r="H47" s="27">
        <v>6</v>
      </c>
      <c r="I47" s="29">
        <v>0.28</v>
      </c>
      <c r="J47" s="26">
        <v>23</v>
      </c>
      <c r="K47" s="27">
        <v>22</v>
      </c>
      <c r="L47" s="27">
        <v>1</v>
      </c>
      <c r="M47" s="29">
        <v>0.05</v>
      </c>
    </row>
    <row r="48" spans="1:13" ht="21" customHeight="1">
      <c r="A48" s="20" t="s">
        <v>5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53</v>
      </c>
      <c r="B49" s="26">
        <v>51</v>
      </c>
      <c r="C49" s="27">
        <v>19</v>
      </c>
      <c r="D49" s="27">
        <v>32</v>
      </c>
      <c r="E49" s="28">
        <v>2.71</v>
      </c>
      <c r="F49" s="26">
        <v>216</v>
      </c>
      <c r="G49" s="27">
        <v>141</v>
      </c>
      <c r="H49" s="27">
        <v>75</v>
      </c>
      <c r="I49" s="29">
        <v>6.6</v>
      </c>
      <c r="J49" s="26">
        <v>290</v>
      </c>
      <c r="K49" s="27">
        <v>232</v>
      </c>
      <c r="L49" s="27">
        <v>58</v>
      </c>
      <c r="M49" s="29">
        <v>5.03</v>
      </c>
    </row>
    <row r="50" spans="1:13" ht="12.75" customHeight="1">
      <c r="A50" s="51" t="s">
        <v>20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12.75" customHeight="1">
      <c r="A51" s="44" t="s">
        <v>21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1:13" ht="12.75" customHeight="1">
      <c r="A52" s="44" t="s">
        <v>22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:13" ht="12.75" customHeight="1">
      <c r="A53" s="44" t="s">
        <v>23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B9:E9"/>
    <mergeCell ref="F9:I9"/>
    <mergeCell ref="J9:M9"/>
    <mergeCell ref="A7:I7"/>
    <mergeCell ref="A53:M53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8" t="s">
        <v>68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9" t="s">
        <v>5</v>
      </c>
      <c r="B6" s="45"/>
      <c r="C6" s="45"/>
      <c r="D6" s="45"/>
      <c r="E6" s="45"/>
      <c r="F6" s="45"/>
      <c r="G6" s="45"/>
      <c r="H6" s="45"/>
      <c r="I6" s="45"/>
      <c r="J6" s="11"/>
      <c r="K6" s="11"/>
      <c r="L6" s="11"/>
      <c r="M6" s="11"/>
    </row>
    <row r="7" spans="1:13" ht="12.75" customHeight="1">
      <c r="A7" s="50" t="s">
        <v>6</v>
      </c>
      <c r="B7" s="45"/>
      <c r="C7" s="45"/>
      <c r="D7" s="45"/>
      <c r="E7" s="45"/>
      <c r="F7" s="45"/>
      <c r="G7" s="45"/>
      <c r="H7" s="45"/>
      <c r="I7" s="4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5" t="s">
        <v>68</v>
      </c>
      <c r="C9" s="36"/>
      <c r="D9" s="36"/>
      <c r="E9" s="37"/>
      <c r="F9" s="38" t="s">
        <v>7</v>
      </c>
      <c r="G9" s="39"/>
      <c r="H9" s="39"/>
      <c r="I9" s="40"/>
      <c r="J9" s="41" t="s">
        <v>8</v>
      </c>
      <c r="K9" s="42"/>
      <c r="L9" s="42"/>
      <c r="M9" s="43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9</v>
      </c>
      <c r="B11" s="16" t="s">
        <v>10</v>
      </c>
      <c r="C11" s="17" t="s">
        <v>11</v>
      </c>
      <c r="D11" s="18" t="s">
        <v>12</v>
      </c>
      <c r="E11" s="19" t="s">
        <v>13</v>
      </c>
      <c r="F11" s="16" t="s">
        <v>10</v>
      </c>
      <c r="G11" s="17" t="s">
        <v>11</v>
      </c>
      <c r="H11" s="17" t="s">
        <v>12</v>
      </c>
      <c r="I11" s="19" t="s">
        <v>14</v>
      </c>
      <c r="J11" s="16" t="s">
        <v>10</v>
      </c>
      <c r="K11" s="18" t="s">
        <v>11</v>
      </c>
      <c r="L11" s="18" t="s">
        <v>12</v>
      </c>
      <c r="M11" s="19" t="s">
        <v>15</v>
      </c>
    </row>
    <row r="12" spans="1:13" ht="21" customHeight="1">
      <c r="A12" s="20" t="s">
        <v>5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16</v>
      </c>
      <c r="B13" s="26">
        <v>32</v>
      </c>
      <c r="C13" s="27">
        <v>30</v>
      </c>
      <c r="D13" s="27">
        <v>2</v>
      </c>
      <c r="E13" s="28">
        <v>0.2</v>
      </c>
      <c r="F13" s="26">
        <v>157</v>
      </c>
      <c r="G13" s="27">
        <v>154</v>
      </c>
      <c r="H13" s="27">
        <v>3</v>
      </c>
      <c r="I13" s="29">
        <v>0.29</v>
      </c>
      <c r="J13" s="26">
        <v>256</v>
      </c>
      <c r="K13" s="27">
        <v>246</v>
      </c>
      <c r="L13" s="27">
        <v>10</v>
      </c>
      <c r="M13" s="29">
        <v>0.96</v>
      </c>
    </row>
    <row r="14" spans="1:13" ht="21" customHeight="1">
      <c r="A14" s="20" t="s">
        <v>5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17</v>
      </c>
      <c r="B15" s="26">
        <v>1886</v>
      </c>
      <c r="C15" s="27">
        <v>1903</v>
      </c>
      <c r="D15" s="27">
        <v>-17</v>
      </c>
      <c r="E15" s="28">
        <v>-0.03</v>
      </c>
      <c r="F15" s="26">
        <v>10783</v>
      </c>
      <c r="G15" s="27">
        <v>10980</v>
      </c>
      <c r="H15" s="27">
        <v>-197</v>
      </c>
      <c r="I15" s="29">
        <v>-0.36</v>
      </c>
      <c r="J15" s="26">
        <v>19268</v>
      </c>
      <c r="K15" s="27">
        <v>18829</v>
      </c>
      <c r="L15" s="27">
        <v>439</v>
      </c>
      <c r="M15" s="29">
        <v>0.82</v>
      </c>
    </row>
    <row r="16" spans="1:13" ht="21" customHeight="1">
      <c r="A16" s="20" t="s">
        <v>5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18</v>
      </c>
      <c r="B17" s="26">
        <v>218</v>
      </c>
      <c r="C17" s="27">
        <v>158</v>
      </c>
      <c r="D17" s="27">
        <v>60</v>
      </c>
      <c r="E17" s="28">
        <v>0.96</v>
      </c>
      <c r="F17" s="26">
        <v>974</v>
      </c>
      <c r="G17" s="27">
        <v>1085</v>
      </c>
      <c r="H17" s="27">
        <v>-111</v>
      </c>
      <c r="I17" s="29">
        <v>-1.72</v>
      </c>
      <c r="J17" s="26">
        <v>1831</v>
      </c>
      <c r="K17" s="27">
        <v>1830</v>
      </c>
      <c r="L17" s="27">
        <v>1</v>
      </c>
      <c r="M17" s="29">
        <v>0.02</v>
      </c>
    </row>
    <row r="18" spans="1:13" ht="21" customHeight="1">
      <c r="A18" s="20" t="s">
        <v>5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 thickBot="1">
      <c r="A19" s="25" t="s">
        <v>19</v>
      </c>
      <c r="B19" s="26">
        <v>2136</v>
      </c>
      <c r="C19" s="27">
        <v>2091</v>
      </c>
      <c r="D19" s="27">
        <v>45</v>
      </c>
      <c r="E19" s="28">
        <v>0.07</v>
      </c>
      <c r="F19" s="26">
        <v>11914</v>
      </c>
      <c r="G19" s="27">
        <v>12219</v>
      </c>
      <c r="H19" s="27">
        <v>-305</v>
      </c>
      <c r="I19" s="29">
        <v>-0.49</v>
      </c>
      <c r="J19" s="26">
        <v>21355</v>
      </c>
      <c r="K19" s="27">
        <v>20905</v>
      </c>
      <c r="L19" s="27">
        <v>450</v>
      </c>
      <c r="M19" s="29">
        <v>0.74</v>
      </c>
    </row>
    <row r="20" spans="1:13" ht="12.75" customHeight="1">
      <c r="A20" s="51" t="s">
        <v>20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2.75" customHeight="1">
      <c r="A21" s="44" t="s">
        <v>21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2.75" customHeight="1">
      <c r="A22" s="44" t="s">
        <v>22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2.75" customHeight="1">
      <c r="A23" s="44" t="s">
        <v>23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36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23:M23"/>
    <mergeCell ref="A20:M20"/>
    <mergeCell ref="A21:M21"/>
    <mergeCell ref="A22:M2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2016-12-21T19:49:27Z</cp:lastPrinted>
  <dcterms:created xsi:type="dcterms:W3CDTF">2016-09-01T12:53:14Z</dcterms:created>
  <dcterms:modified xsi:type="dcterms:W3CDTF">2019-08-19T20:34:45Z</dcterms:modified>
  <cp:category/>
  <cp:version/>
  <cp:contentType/>
  <cp:contentStatus/>
</cp:coreProperties>
</file>