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<sst xmlns="http://schemas.openxmlformats.org/spreadsheetml/2006/main" count="179" uniqueCount="86">
  <si>
    <t>CADASTRO GERAL DE EMPREGADOS E DESEMPREGADOS - CAGED</t>
  </si>
  <si>
    <t>ALAGOAS</t>
  </si>
  <si>
    <t>EVOLUCAO DO EMPREGO</t>
  </si>
  <si>
    <t>POR SUBSETORES DE ATIVIDADES ECONÔMICAS</t>
  </si>
  <si>
    <t>ESTADO: ALAGOAS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</si>
  <si>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</si>
  <si>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</si>
  <si>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</si>
  <si>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</si>
  <si>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</si>
  <si>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</si>
  <si>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</si>
  <si>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</si>
  <si>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</si>
  <si>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</si>
  <si>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</si>
  <si>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</si>
  <si>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</si>
  <si>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</si>
  <si>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</si>
  <si>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</si>
  <si>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</si>
  <si>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</si>
  <si>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</si>
  <si>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</si>
  <si>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</si>
  <si>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</si>
  <si>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</si>
  <si>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</si>
  <si>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</si>
  <si>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</si>
  <si>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</si>
  <si>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</si>
  <si>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</si>
  <si>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</si>
  <si>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</si>
  <si>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</si>
  <si>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</si>
  <si>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</si>
  <si>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</si>
  <si>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</si>
  <si>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</si>
  <si>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</si>
  <si>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</si>
  <si>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</si>
  <si>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</si>
  <si>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</si>
  <si>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</si>
  <si>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</si>
  <si>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</si>
  <si>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</si>
  <si>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ARAPIRACA</t>
  </si>
  <si>
    <t>ATALAIA</t>
  </si>
  <si>
    <t xml:space="preserve">CAMPO ALEGRE
</t>
  </si>
  <si>
    <t>CORURIPE</t>
  </si>
  <si>
    <t xml:space="preserve">DELMIRO GOUVEIA
</t>
  </si>
  <si>
    <t xml:space="preserve">GIRAU DO PONCIANO
</t>
  </si>
  <si>
    <t>MACEIO</t>
  </si>
  <si>
    <t xml:space="preserve">MARECHAL DEODORO
</t>
  </si>
  <si>
    <t>PALMEIRA DOS INDIOS</t>
  </si>
  <si>
    <t>PENEDO</t>
  </si>
  <si>
    <t>PILAR</t>
  </si>
  <si>
    <t xml:space="preserve">RIO LARGO
</t>
  </si>
  <si>
    <t>SANTANA DO IPANEMA</t>
  </si>
  <si>
    <t>SAO JOSE DA TAPERA</t>
  </si>
  <si>
    <t>SAO LUIS DO QUITUNDE</t>
  </si>
  <si>
    <t>SAO MIGUEL DOS CAMPOS</t>
  </si>
  <si>
    <t xml:space="preserve">SAO SEBASTIAO
</t>
  </si>
  <si>
    <t xml:space="preserve">TEOTONIO VILELA
</t>
  </si>
  <si>
    <t>UNIAO DOS PALMARES</t>
  </si>
  <si>
    <t>ESTADO</t>
  </si>
  <si>
    <t>EVOLUÇÃO DO EMPREGO POR SUBSETOR DE ATIVIDADE ECONÔMICA</t>
  </si>
  <si>
    <t>Fonte: ME/CAGED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</si>
  <si>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</si>
  <si>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</si>
  <si>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</si>
  <si>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</si>
  <si>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</si>
  <si>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</si>
  <si>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</si>
  <si>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</si>
  <si>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</si>
  <si>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</si>
  <si>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JULHO/2019</t>
  </si>
  <si>
    <t>Alagoas - Saldo do emprego celetista - JULHO - 2004 a 2019</t>
  </si>
  <si>
    <t>JULHO DE 2019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</si>
</sst>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mmm\-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1" fillId="33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 horizontal="left" vertical="center" wrapText="1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3" borderId="2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'[2]gráficos'!$A$77</c:f>
              <c:strCache>
                <c:ptCount val="1"/>
                <c:pt idx="0">
                  <c:v>27 - Alagoas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'[2]gráficos'!$B$76:$Q$76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'[2]gráficos'!$B$77:$Q$77</c:f>
              <c:numCache>
                <c:ptCount val="16"/>
                <c:pt idx="0">
                  <c:v>997</c:v>
                </c:pt>
                <c:pt idx="1">
                  <c:v>1509</c:v>
                </c:pt>
                <c:pt idx="2">
                  <c:v>2838</c:v>
                </c:pt>
                <c:pt idx="3">
                  <c:v>3109</c:v>
                </c:pt>
                <c:pt idx="4">
                  <c:v>2218</c:v>
                </c:pt>
                <c:pt idx="5">
                  <c:v>1559</c:v>
                </c:pt>
                <c:pt idx="6">
                  <c:v>883</c:v>
                </c:pt>
                <c:pt idx="7">
                  <c:v>1580</c:v>
                </c:pt>
                <c:pt idx="8">
                  <c:v>169</c:v>
                </c:pt>
                <c:pt idx="9">
                  <c:v>1352</c:v>
                </c:pt>
                <c:pt idx="10">
                  <c:v>379</c:v>
                </c:pt>
                <c:pt idx="11">
                  <c:v>-789</c:v>
                </c:pt>
                <c:pt idx="12">
                  <c:v>-1548</c:v>
                </c:pt>
                <c:pt idx="13">
                  <c:v>-141</c:v>
                </c:pt>
                <c:pt idx="14">
                  <c:v>1134</c:v>
                </c:pt>
                <c:pt idx="15">
                  <c:v>1470</c:v>
                </c:pt>
              </c:numCache>
            </c:numRef>
          </c:val>
          <c:shape val="box"/>
        </c:ser>
        <c:shape val="box"/>
        <c:axId val="17116808"/>
        <c:axId val="19833545"/>
      </c:bar3DChart>
      <c:catAx>
        <c:axId val="17116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33545"/>
        <c:crosses val="autoZero"/>
        <c:auto val="1"/>
        <c:lblOffset val="100"/>
        <c:tickLblSkip val="1"/>
        <c:noMultiLvlLbl val="0"/>
      </c:catAx>
      <c:valAx>
        <c:axId val="198335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1168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114300</xdr:colOff>
      <xdr:row>15</xdr:row>
      <xdr:rowOff>66675</xdr:rowOff>
    </xdr:to>
    <xdr:graphicFrame>
      <xdr:nvGraphicFramePr>
        <xdr:cNvPr id="1" name="Gráfico 28"/>
        <xdr:cNvGraphicFramePr/>
      </xdr:nvGraphicFramePr>
      <xdr:xfrm>
        <a:off x="0" y="19050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76">
          <cell r="B76">
            <v>2004</v>
          </cell>
          <cell r="C76">
            <v>2005</v>
          </cell>
          <cell r="D76">
            <v>2006</v>
          </cell>
          <cell r="E76">
            <v>2007</v>
          </cell>
          <cell r="F76">
            <v>2008</v>
          </cell>
          <cell r="G76">
            <v>2009</v>
          </cell>
          <cell r="H76">
            <v>2010</v>
          </cell>
          <cell r="I76">
            <v>2011</v>
          </cell>
          <cell r="J76">
            <v>2012</v>
          </cell>
          <cell r="K76">
            <v>2013</v>
          </cell>
          <cell r="L76">
            <v>2014</v>
          </cell>
          <cell r="M76">
            <v>2015</v>
          </cell>
          <cell r="N76">
            <v>2016</v>
          </cell>
          <cell r="O76">
            <v>2017</v>
          </cell>
          <cell r="P76">
            <v>2018</v>
          </cell>
          <cell r="Q76">
            <v>2019</v>
          </cell>
        </row>
        <row r="77">
          <cell r="A77" t="str">
            <v>27 - Alagoas</v>
          </cell>
          <cell r="B77">
            <v>681</v>
          </cell>
          <cell r="C77">
            <v>2603</v>
          </cell>
          <cell r="D77">
            <v>2080</v>
          </cell>
          <cell r="E77">
            <v>1347</v>
          </cell>
          <cell r="F77">
            <v>284</v>
          </cell>
          <cell r="G77">
            <v>26</v>
          </cell>
          <cell r="H77">
            <v>-67</v>
          </cell>
          <cell r="I77">
            <v>1450</v>
          </cell>
          <cell r="J77">
            <v>97</v>
          </cell>
          <cell r="K77">
            <v>-982</v>
          </cell>
          <cell r="L77">
            <v>-650</v>
          </cell>
          <cell r="M77">
            <v>-1646</v>
          </cell>
          <cell r="N77">
            <v>-904</v>
          </cell>
          <cell r="O77">
            <v>-156</v>
          </cell>
          <cell r="P77">
            <v>-134</v>
          </cell>
          <cell r="Q77">
            <v>-861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76">
          <cell r="B76">
            <v>2004</v>
          </cell>
          <cell r="C76">
            <v>2005</v>
          </cell>
          <cell r="D76">
            <v>2006</v>
          </cell>
          <cell r="E76">
            <v>2007</v>
          </cell>
          <cell r="F76">
            <v>2008</v>
          </cell>
          <cell r="G76">
            <v>2009</v>
          </cell>
          <cell r="H76">
            <v>2010</v>
          </cell>
          <cell r="I76">
            <v>2011</v>
          </cell>
          <cell r="J76">
            <v>2012</v>
          </cell>
          <cell r="K76">
            <v>2013</v>
          </cell>
          <cell r="L76">
            <v>2014</v>
          </cell>
          <cell r="M76">
            <v>2015</v>
          </cell>
          <cell r="N76">
            <v>2016</v>
          </cell>
          <cell r="O76">
            <v>2017</v>
          </cell>
          <cell r="P76">
            <v>2018</v>
          </cell>
          <cell r="Q76">
            <v>2019</v>
          </cell>
        </row>
        <row r="77">
          <cell r="A77" t="str">
            <v>27 - Alagoas</v>
          </cell>
          <cell r="B77">
            <v>997</v>
          </cell>
          <cell r="C77">
            <v>1509</v>
          </cell>
          <cell r="D77">
            <v>2838</v>
          </cell>
          <cell r="E77">
            <v>3109</v>
          </cell>
          <cell r="F77">
            <v>2218</v>
          </cell>
          <cell r="G77">
            <v>1559</v>
          </cell>
          <cell r="H77">
            <v>883</v>
          </cell>
          <cell r="I77">
            <v>1580</v>
          </cell>
          <cell r="J77">
            <v>169</v>
          </cell>
          <cell r="K77">
            <v>1352</v>
          </cell>
          <cell r="L77">
            <v>379</v>
          </cell>
          <cell r="M77">
            <v>-789</v>
          </cell>
          <cell r="N77">
            <v>-1548</v>
          </cell>
          <cell r="O77">
            <v>-141</v>
          </cell>
          <cell r="P77">
            <v>1134</v>
          </cell>
          <cell r="Q77">
            <v>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29" t="s">
        <v>0</v>
      </c>
      <c r="B10" s="29"/>
      <c r="C10" s="29"/>
      <c r="D10" s="29"/>
      <c r="E10" s="29"/>
      <c r="F10" s="29"/>
      <c r="G10" s="29"/>
      <c r="H10" s="29"/>
      <c r="I10" s="29"/>
      <c r="J10" s="29"/>
    </row>
    <row r="13" spans="2:9" ht="24" customHeight="1">
      <c r="B13" s="32" t="s">
        <v>85</v>
      </c>
      <c r="C13" s="31"/>
      <c r="D13" s="31"/>
      <c r="E13" s="31"/>
      <c r="F13" s="31"/>
      <c r="G13" s="31"/>
      <c r="H13" s="31"/>
      <c r="I13" s="31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0" t="s">
        <v>1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33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9"/>
    </row>
    <row r="8" spans="8:9" ht="15">
      <c r="H8" s="6"/>
      <c r="I8" s="7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ht="15.75" customHeight="1"/>
    <row r="17" ht="15">
      <c r="A17" s="8" t="s">
        <v>72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73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70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9" t="s">
        <v>83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4" t="s">
        <v>74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6" t="s">
        <v>4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42" t="s">
        <v>83</v>
      </c>
      <c r="C9" s="43"/>
      <c r="D9" s="43"/>
      <c r="E9" s="44"/>
      <c r="F9" s="45" t="s">
        <v>5</v>
      </c>
      <c r="G9" s="46"/>
      <c r="H9" s="46"/>
      <c r="I9" s="47"/>
      <c r="J9" s="48" t="s">
        <v>6</v>
      </c>
      <c r="K9" s="49"/>
      <c r="L9" s="49"/>
      <c r="M9" s="50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4" t="s">
        <v>7</v>
      </c>
      <c r="B11" s="15" t="s">
        <v>8</v>
      </c>
      <c r="C11" s="16" t="s">
        <v>9</v>
      </c>
      <c r="D11" s="17" t="s">
        <v>10</v>
      </c>
      <c r="E11" s="18" t="s">
        <v>11</v>
      </c>
      <c r="F11" s="15" t="s">
        <v>8</v>
      </c>
      <c r="G11" s="16" t="s">
        <v>9</v>
      </c>
      <c r="H11" s="16" t="s">
        <v>10</v>
      </c>
      <c r="I11" s="18" t="s">
        <v>12</v>
      </c>
      <c r="J11" s="15" t="s">
        <v>8</v>
      </c>
      <c r="K11" s="17" t="s">
        <v>9</v>
      </c>
      <c r="L11" s="17" t="s">
        <v>10</v>
      </c>
      <c r="M11" s="18" t="s">
        <v>13</v>
      </c>
    </row>
    <row r="12" spans="1:13" ht="21" customHeight="1">
      <c r="A12" s="19" t="s">
        <v>14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24" t="s">
        <v>75</v>
      </c>
      <c r="B13" s="25">
        <v>17</v>
      </c>
      <c r="C13" s="26">
        <v>11</v>
      </c>
      <c r="D13" s="26">
        <v>6</v>
      </c>
      <c r="E13" s="27">
        <v>0.8</v>
      </c>
      <c r="F13" s="25">
        <v>71</v>
      </c>
      <c r="G13" s="26">
        <v>59</v>
      </c>
      <c r="H13" s="26">
        <v>12</v>
      </c>
      <c r="I13" s="28">
        <v>1.62</v>
      </c>
      <c r="J13" s="25">
        <v>132</v>
      </c>
      <c r="K13" s="26">
        <v>97</v>
      </c>
      <c r="L13" s="26">
        <v>35</v>
      </c>
      <c r="M13" s="28">
        <v>4.87</v>
      </c>
    </row>
    <row r="14" spans="1:13" ht="21" customHeight="1">
      <c r="A14" s="19" t="s">
        <v>14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24" t="s">
        <v>76</v>
      </c>
      <c r="B15" s="25">
        <v>1217</v>
      </c>
      <c r="C15" s="26">
        <v>800</v>
      </c>
      <c r="D15" s="26">
        <v>417</v>
      </c>
      <c r="E15" s="27">
        <v>0.85</v>
      </c>
      <c r="F15" s="25">
        <v>7226</v>
      </c>
      <c r="G15" s="26">
        <v>26777</v>
      </c>
      <c r="H15" s="26">
        <v>-19551</v>
      </c>
      <c r="I15" s="28">
        <v>-28.49</v>
      </c>
      <c r="J15" s="25">
        <v>32311</v>
      </c>
      <c r="K15" s="26">
        <v>32675</v>
      </c>
      <c r="L15" s="26">
        <v>-364</v>
      </c>
      <c r="M15" s="28">
        <v>-0.74</v>
      </c>
    </row>
    <row r="16" spans="1:13" ht="21" customHeight="1">
      <c r="A16" s="19" t="s">
        <v>14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24" t="s">
        <v>77</v>
      </c>
      <c r="B17" s="25">
        <v>93</v>
      </c>
      <c r="C17" s="26">
        <v>145</v>
      </c>
      <c r="D17" s="26">
        <v>-52</v>
      </c>
      <c r="E17" s="27">
        <v>-1.26</v>
      </c>
      <c r="F17" s="25">
        <v>568</v>
      </c>
      <c r="G17" s="26">
        <v>879</v>
      </c>
      <c r="H17" s="26">
        <v>-311</v>
      </c>
      <c r="I17" s="28">
        <v>-7.07</v>
      </c>
      <c r="J17" s="25">
        <v>815</v>
      </c>
      <c r="K17" s="26">
        <v>2360</v>
      </c>
      <c r="L17" s="26">
        <v>-1545</v>
      </c>
      <c r="M17" s="28">
        <v>-27.43</v>
      </c>
    </row>
    <row r="18" spans="1:13" ht="21" customHeight="1">
      <c r="A18" s="19" t="s">
        <v>14</v>
      </c>
      <c r="B18" s="20"/>
      <c r="C18" s="21"/>
      <c r="D18" s="21"/>
      <c r="E18" s="22"/>
      <c r="F18" s="20"/>
      <c r="G18" s="21"/>
      <c r="H18" s="21"/>
      <c r="I18" s="23"/>
      <c r="J18" s="20"/>
      <c r="K18" s="21"/>
      <c r="L18" s="21"/>
      <c r="M18" s="23"/>
    </row>
    <row r="19" spans="1:13" ht="21" customHeight="1">
      <c r="A19" s="24" t="s">
        <v>78</v>
      </c>
      <c r="B19" s="25">
        <v>1391</v>
      </c>
      <c r="C19" s="26">
        <v>1149</v>
      </c>
      <c r="D19" s="26">
        <v>242</v>
      </c>
      <c r="E19" s="27">
        <v>1.12</v>
      </c>
      <c r="F19" s="25">
        <v>8799</v>
      </c>
      <c r="G19" s="26">
        <v>7360</v>
      </c>
      <c r="H19" s="26">
        <v>1439</v>
      </c>
      <c r="I19" s="28">
        <v>7.12</v>
      </c>
      <c r="J19" s="25">
        <v>13111</v>
      </c>
      <c r="K19" s="26">
        <v>12560</v>
      </c>
      <c r="L19" s="26">
        <v>551</v>
      </c>
      <c r="M19" s="28">
        <v>2.61</v>
      </c>
    </row>
    <row r="20" spans="1:13" ht="21" customHeight="1">
      <c r="A20" s="19" t="s">
        <v>14</v>
      </c>
      <c r="B20" s="20"/>
      <c r="C20" s="21"/>
      <c r="D20" s="21"/>
      <c r="E20" s="22"/>
      <c r="F20" s="20"/>
      <c r="G20" s="21"/>
      <c r="H20" s="21"/>
      <c r="I20" s="23"/>
      <c r="J20" s="20"/>
      <c r="K20" s="21"/>
      <c r="L20" s="21"/>
      <c r="M20" s="23"/>
    </row>
    <row r="21" spans="1:13" ht="21" customHeight="1">
      <c r="A21" s="24" t="s">
        <v>79</v>
      </c>
      <c r="B21" s="25">
        <v>2448</v>
      </c>
      <c r="C21" s="26">
        <v>2234</v>
      </c>
      <c r="D21" s="26">
        <v>214</v>
      </c>
      <c r="E21" s="27">
        <v>0.26</v>
      </c>
      <c r="F21" s="25">
        <v>14439</v>
      </c>
      <c r="G21" s="26">
        <v>16405</v>
      </c>
      <c r="H21" s="26">
        <v>-1966</v>
      </c>
      <c r="I21" s="28">
        <v>-2.29</v>
      </c>
      <c r="J21" s="25">
        <v>26541</v>
      </c>
      <c r="K21" s="26">
        <v>27170</v>
      </c>
      <c r="L21" s="26">
        <v>-629</v>
      </c>
      <c r="M21" s="28">
        <v>-0.74</v>
      </c>
    </row>
    <row r="22" spans="1:13" ht="21" customHeight="1">
      <c r="A22" s="19" t="s">
        <v>14</v>
      </c>
      <c r="B22" s="20"/>
      <c r="C22" s="21"/>
      <c r="D22" s="21"/>
      <c r="E22" s="22"/>
      <c r="F22" s="20"/>
      <c r="G22" s="21"/>
      <c r="H22" s="21"/>
      <c r="I22" s="23"/>
      <c r="J22" s="20"/>
      <c r="K22" s="21"/>
      <c r="L22" s="21"/>
      <c r="M22" s="23"/>
    </row>
    <row r="23" spans="1:13" ht="21" customHeight="1">
      <c r="A23" s="24" t="s">
        <v>80</v>
      </c>
      <c r="B23" s="25">
        <v>3445</v>
      </c>
      <c r="C23" s="26">
        <v>3447</v>
      </c>
      <c r="D23" s="26">
        <v>-2</v>
      </c>
      <c r="E23" s="27">
        <v>0</v>
      </c>
      <c r="F23" s="25">
        <v>24378</v>
      </c>
      <c r="G23" s="26">
        <v>25369</v>
      </c>
      <c r="H23" s="26">
        <v>-991</v>
      </c>
      <c r="I23" s="28">
        <v>-0.68</v>
      </c>
      <c r="J23" s="25">
        <v>41289</v>
      </c>
      <c r="K23" s="26">
        <v>40174</v>
      </c>
      <c r="L23" s="26">
        <v>1115</v>
      </c>
      <c r="M23" s="28">
        <v>0.77</v>
      </c>
    </row>
    <row r="24" spans="1:13" ht="21" customHeight="1">
      <c r="A24" s="19" t="s">
        <v>14</v>
      </c>
      <c r="B24" s="20"/>
      <c r="C24" s="21"/>
      <c r="D24" s="21"/>
      <c r="E24" s="22"/>
      <c r="F24" s="20"/>
      <c r="G24" s="21"/>
      <c r="H24" s="21"/>
      <c r="I24" s="23"/>
      <c r="J24" s="20"/>
      <c r="K24" s="21"/>
      <c r="L24" s="21"/>
      <c r="M24" s="23"/>
    </row>
    <row r="25" spans="1:13" ht="21" customHeight="1">
      <c r="A25" s="24" t="s">
        <v>81</v>
      </c>
      <c r="B25" s="25">
        <v>5</v>
      </c>
      <c r="C25" s="26">
        <v>18</v>
      </c>
      <c r="D25" s="26">
        <v>-13</v>
      </c>
      <c r="E25" s="27">
        <v>-0.09</v>
      </c>
      <c r="F25" s="25">
        <v>43</v>
      </c>
      <c r="G25" s="26">
        <v>80</v>
      </c>
      <c r="H25" s="26">
        <v>-37</v>
      </c>
      <c r="I25" s="28">
        <v>-0.26</v>
      </c>
      <c r="J25" s="25">
        <v>56</v>
      </c>
      <c r="K25" s="26">
        <v>102</v>
      </c>
      <c r="L25" s="26">
        <v>-46</v>
      </c>
      <c r="M25" s="28">
        <v>-0.32</v>
      </c>
    </row>
    <row r="26" spans="1:13" ht="21" customHeight="1">
      <c r="A26" s="19" t="s">
        <v>14</v>
      </c>
      <c r="B26" s="20"/>
      <c r="C26" s="21"/>
      <c r="D26" s="21"/>
      <c r="E26" s="22"/>
      <c r="F26" s="20"/>
      <c r="G26" s="21"/>
      <c r="H26" s="21"/>
      <c r="I26" s="23"/>
      <c r="J26" s="20"/>
      <c r="K26" s="21"/>
      <c r="L26" s="21"/>
      <c r="M26" s="23"/>
    </row>
    <row r="27" spans="1:13" ht="21" customHeight="1">
      <c r="A27" s="24" t="s">
        <v>82</v>
      </c>
      <c r="B27" s="25">
        <v>887</v>
      </c>
      <c r="C27" s="26">
        <v>229</v>
      </c>
      <c r="D27" s="26">
        <v>658</v>
      </c>
      <c r="E27" s="27">
        <v>6.4</v>
      </c>
      <c r="F27" s="25">
        <v>2196</v>
      </c>
      <c r="G27" s="26">
        <v>3528</v>
      </c>
      <c r="H27" s="26">
        <v>-1332</v>
      </c>
      <c r="I27" s="28">
        <v>-11.21</v>
      </c>
      <c r="J27" s="25">
        <v>5819</v>
      </c>
      <c r="K27" s="26">
        <v>5239</v>
      </c>
      <c r="L27" s="26">
        <v>580</v>
      </c>
      <c r="M27" s="28">
        <v>5.82</v>
      </c>
    </row>
    <row r="28" spans="1:13" ht="21" customHeight="1">
      <c r="A28" s="19" t="s">
        <v>14</v>
      </c>
      <c r="B28" s="20"/>
      <c r="C28" s="21"/>
      <c r="D28" s="21"/>
      <c r="E28" s="22"/>
      <c r="F28" s="20"/>
      <c r="G28" s="21"/>
      <c r="H28" s="21"/>
      <c r="I28" s="23"/>
      <c r="J28" s="20"/>
      <c r="K28" s="21"/>
      <c r="L28" s="21"/>
      <c r="M28" s="23"/>
    </row>
    <row r="29" spans="1:13" ht="21" customHeight="1" thickBot="1">
      <c r="A29" s="24" t="s">
        <v>15</v>
      </c>
      <c r="B29" s="25">
        <v>9503</v>
      </c>
      <c r="C29" s="26">
        <v>8033</v>
      </c>
      <c r="D29" s="26">
        <v>1470</v>
      </c>
      <c r="E29" s="27">
        <v>0.45</v>
      </c>
      <c r="F29" s="25">
        <v>57720</v>
      </c>
      <c r="G29" s="26">
        <v>80457</v>
      </c>
      <c r="H29" s="26">
        <v>-22737</v>
      </c>
      <c r="I29" s="28">
        <v>-6.46</v>
      </c>
      <c r="J29" s="25">
        <v>120074</v>
      </c>
      <c r="K29" s="26">
        <v>120377</v>
      </c>
      <c r="L29" s="26">
        <v>-303</v>
      </c>
      <c r="M29" s="28">
        <v>-0.09</v>
      </c>
    </row>
    <row r="30" spans="1:13" ht="12.75" customHeight="1">
      <c r="A30" s="41" t="s">
        <v>44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2.75" customHeight="1">
      <c r="A31" s="40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40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40" t="s">
        <v>47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sheetProtection/>
  <mergeCells count="13">
    <mergeCell ref="A33:M33"/>
    <mergeCell ref="A30:M30"/>
    <mergeCell ref="A31:M31"/>
    <mergeCell ref="A32:M32"/>
    <mergeCell ref="B9:E9"/>
    <mergeCell ref="F9:I9"/>
    <mergeCell ref="J9:M9"/>
    <mergeCell ref="A6:I6"/>
    <mergeCell ref="A7:I7"/>
    <mergeCell ref="A2:M2"/>
    <mergeCell ref="A3:M3"/>
    <mergeCell ref="A4:M4"/>
    <mergeCell ref="A5:M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70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9" t="s">
        <v>83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4" t="s">
        <v>71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6" t="s">
        <v>4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42" t="s">
        <v>83</v>
      </c>
      <c r="C9" s="43"/>
      <c r="D9" s="43"/>
      <c r="E9" s="44"/>
      <c r="F9" s="45" t="s">
        <v>5</v>
      </c>
      <c r="G9" s="46"/>
      <c r="H9" s="46"/>
      <c r="I9" s="47"/>
      <c r="J9" s="48" t="s">
        <v>6</v>
      </c>
      <c r="K9" s="49"/>
      <c r="L9" s="49"/>
      <c r="M9" s="50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4" t="s">
        <v>7</v>
      </c>
      <c r="B11" s="15" t="s">
        <v>8</v>
      </c>
      <c r="C11" s="16" t="s">
        <v>9</v>
      </c>
      <c r="D11" s="17" t="s">
        <v>10</v>
      </c>
      <c r="E11" s="18" t="s">
        <v>11</v>
      </c>
      <c r="F11" s="15" t="s">
        <v>8</v>
      </c>
      <c r="G11" s="16" t="s">
        <v>9</v>
      </c>
      <c r="H11" s="16" t="s">
        <v>10</v>
      </c>
      <c r="I11" s="18" t="s">
        <v>12</v>
      </c>
      <c r="J11" s="15" t="s">
        <v>8</v>
      </c>
      <c r="K11" s="17" t="s">
        <v>9</v>
      </c>
      <c r="L11" s="17" t="s">
        <v>10</v>
      </c>
      <c r="M11" s="18" t="s">
        <v>13</v>
      </c>
    </row>
    <row r="12" spans="1:13" ht="21" customHeight="1">
      <c r="A12" s="19" t="s">
        <v>14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24" t="s">
        <v>15</v>
      </c>
      <c r="B13" s="25">
        <v>9503</v>
      </c>
      <c r="C13" s="26">
        <v>8033</v>
      </c>
      <c r="D13" s="26">
        <v>1470</v>
      </c>
      <c r="E13" s="27">
        <v>0.45</v>
      </c>
      <c r="F13" s="25">
        <v>57720</v>
      </c>
      <c r="G13" s="26">
        <v>80457</v>
      </c>
      <c r="H13" s="26">
        <v>-22737</v>
      </c>
      <c r="I13" s="28">
        <v>-6.46</v>
      </c>
      <c r="J13" s="25">
        <v>120074</v>
      </c>
      <c r="K13" s="26">
        <v>120377</v>
      </c>
      <c r="L13" s="26">
        <v>-303</v>
      </c>
      <c r="M13" s="28">
        <v>-0.09</v>
      </c>
    </row>
    <row r="14" spans="1:13" ht="21" customHeight="1">
      <c r="A14" s="19" t="s">
        <v>14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24" t="s">
        <v>16</v>
      </c>
      <c r="B15" s="25">
        <v>17</v>
      </c>
      <c r="C15" s="26">
        <v>11</v>
      </c>
      <c r="D15" s="26">
        <v>6</v>
      </c>
      <c r="E15" s="27">
        <v>0.8</v>
      </c>
      <c r="F15" s="25">
        <v>71</v>
      </c>
      <c r="G15" s="26">
        <v>59</v>
      </c>
      <c r="H15" s="26">
        <v>12</v>
      </c>
      <c r="I15" s="28">
        <v>1.62</v>
      </c>
      <c r="J15" s="25">
        <v>132</v>
      </c>
      <c r="K15" s="26">
        <v>97</v>
      </c>
      <c r="L15" s="26">
        <v>35</v>
      </c>
      <c r="M15" s="28">
        <v>4.87</v>
      </c>
    </row>
    <row r="16" spans="1:13" ht="21" customHeight="1">
      <c r="A16" s="19" t="s">
        <v>14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24" t="s">
        <v>17</v>
      </c>
      <c r="B17" s="25">
        <v>1217</v>
      </c>
      <c r="C17" s="26">
        <v>800</v>
      </c>
      <c r="D17" s="26">
        <v>417</v>
      </c>
      <c r="E17" s="27">
        <v>0.85</v>
      </c>
      <c r="F17" s="25">
        <v>7226</v>
      </c>
      <c r="G17" s="26">
        <v>26777</v>
      </c>
      <c r="H17" s="26">
        <v>-19551</v>
      </c>
      <c r="I17" s="28">
        <v>-28.49</v>
      </c>
      <c r="J17" s="25">
        <v>32311</v>
      </c>
      <c r="K17" s="26">
        <v>32675</v>
      </c>
      <c r="L17" s="26">
        <v>-364</v>
      </c>
      <c r="M17" s="28">
        <v>-0.74</v>
      </c>
    </row>
    <row r="18" spans="1:13" ht="21" customHeight="1">
      <c r="A18" s="19" t="s">
        <v>18</v>
      </c>
      <c r="B18" s="20">
        <v>128</v>
      </c>
      <c r="C18" s="21">
        <v>51</v>
      </c>
      <c r="D18" s="21">
        <v>77</v>
      </c>
      <c r="E18" s="22">
        <v>3.43</v>
      </c>
      <c r="F18" s="20">
        <v>807</v>
      </c>
      <c r="G18" s="21">
        <v>640</v>
      </c>
      <c r="H18" s="21">
        <v>167</v>
      </c>
      <c r="I18" s="23">
        <v>6.81</v>
      </c>
      <c r="J18" s="20">
        <v>1271</v>
      </c>
      <c r="K18" s="21">
        <v>903</v>
      </c>
      <c r="L18" s="21">
        <v>368</v>
      </c>
      <c r="M18" s="23">
        <v>16.36</v>
      </c>
    </row>
    <row r="19" spans="1:13" ht="21" customHeight="1">
      <c r="A19" s="19" t="s">
        <v>19</v>
      </c>
      <c r="B19" s="20">
        <v>118</v>
      </c>
      <c r="C19" s="21">
        <v>115</v>
      </c>
      <c r="D19" s="21">
        <v>3</v>
      </c>
      <c r="E19" s="22">
        <v>0.21</v>
      </c>
      <c r="F19" s="20">
        <v>699</v>
      </c>
      <c r="G19" s="21">
        <v>444</v>
      </c>
      <c r="H19" s="21">
        <v>255</v>
      </c>
      <c r="I19" s="23">
        <v>23.57</v>
      </c>
      <c r="J19" s="20">
        <v>879</v>
      </c>
      <c r="K19" s="21">
        <v>737</v>
      </c>
      <c r="L19" s="21">
        <v>142</v>
      </c>
      <c r="M19" s="23">
        <v>11.88</v>
      </c>
    </row>
    <row r="20" spans="1:13" ht="21" customHeight="1">
      <c r="A20" s="19" t="s">
        <v>20</v>
      </c>
      <c r="B20" s="20">
        <v>38</v>
      </c>
      <c r="C20" s="21">
        <v>15</v>
      </c>
      <c r="D20" s="21">
        <v>23</v>
      </c>
      <c r="E20" s="22">
        <v>2.34</v>
      </c>
      <c r="F20" s="20">
        <v>274</v>
      </c>
      <c r="G20" s="21">
        <v>189</v>
      </c>
      <c r="H20" s="21">
        <v>85</v>
      </c>
      <c r="I20" s="23">
        <v>9.28</v>
      </c>
      <c r="J20" s="20">
        <v>405</v>
      </c>
      <c r="K20" s="21">
        <v>309</v>
      </c>
      <c r="L20" s="21">
        <v>96</v>
      </c>
      <c r="M20" s="23">
        <v>10.61</v>
      </c>
    </row>
    <row r="21" spans="1:13" ht="21" customHeight="1">
      <c r="A21" s="19" t="s">
        <v>21</v>
      </c>
      <c r="B21" s="20">
        <v>10</v>
      </c>
      <c r="C21" s="21">
        <v>4</v>
      </c>
      <c r="D21" s="21">
        <v>6</v>
      </c>
      <c r="E21" s="22">
        <v>2.73</v>
      </c>
      <c r="F21" s="20">
        <v>38</v>
      </c>
      <c r="G21" s="21">
        <v>25</v>
      </c>
      <c r="H21" s="21">
        <v>13</v>
      </c>
      <c r="I21" s="23">
        <v>6.07</v>
      </c>
      <c r="J21" s="20">
        <v>66</v>
      </c>
      <c r="K21" s="21">
        <v>49</v>
      </c>
      <c r="L21" s="21">
        <v>17</v>
      </c>
      <c r="M21" s="23">
        <v>8.1</v>
      </c>
    </row>
    <row r="22" spans="1:13" ht="21" customHeight="1">
      <c r="A22" s="19" t="s">
        <v>22</v>
      </c>
      <c r="B22" s="20">
        <v>3</v>
      </c>
      <c r="C22" s="21">
        <v>2</v>
      </c>
      <c r="D22" s="21">
        <v>1</v>
      </c>
      <c r="E22" s="22">
        <v>0.5</v>
      </c>
      <c r="F22" s="20">
        <v>17</v>
      </c>
      <c r="G22" s="21">
        <v>53</v>
      </c>
      <c r="H22" s="21">
        <v>-36</v>
      </c>
      <c r="I22" s="23">
        <v>-15.25</v>
      </c>
      <c r="J22" s="20">
        <v>22</v>
      </c>
      <c r="K22" s="21">
        <v>70</v>
      </c>
      <c r="L22" s="21">
        <v>-48</v>
      </c>
      <c r="M22" s="23">
        <v>-19.35</v>
      </c>
    </row>
    <row r="23" spans="1:13" ht="21" customHeight="1">
      <c r="A23" s="19" t="s">
        <v>23</v>
      </c>
      <c r="B23" s="20">
        <v>24</v>
      </c>
      <c r="C23" s="21">
        <v>21</v>
      </c>
      <c r="D23" s="21">
        <v>3</v>
      </c>
      <c r="E23" s="22">
        <v>0.29</v>
      </c>
      <c r="F23" s="20">
        <v>168</v>
      </c>
      <c r="G23" s="21">
        <v>160</v>
      </c>
      <c r="H23" s="21">
        <v>8</v>
      </c>
      <c r="I23" s="23">
        <v>0.76</v>
      </c>
      <c r="J23" s="20">
        <v>313</v>
      </c>
      <c r="K23" s="21">
        <v>282</v>
      </c>
      <c r="L23" s="21">
        <v>31</v>
      </c>
      <c r="M23" s="23">
        <v>3</v>
      </c>
    </row>
    <row r="24" spans="1:13" ht="21" customHeight="1">
      <c r="A24" s="19" t="s">
        <v>24</v>
      </c>
      <c r="B24" s="20">
        <v>20</v>
      </c>
      <c r="C24" s="21">
        <v>22</v>
      </c>
      <c r="D24" s="21">
        <v>-2</v>
      </c>
      <c r="E24" s="22">
        <v>-0.2</v>
      </c>
      <c r="F24" s="20">
        <v>142</v>
      </c>
      <c r="G24" s="21">
        <v>170</v>
      </c>
      <c r="H24" s="21">
        <v>-28</v>
      </c>
      <c r="I24" s="23">
        <v>-2.64</v>
      </c>
      <c r="J24" s="20">
        <v>232</v>
      </c>
      <c r="K24" s="21">
        <v>262</v>
      </c>
      <c r="L24" s="21">
        <v>-30</v>
      </c>
      <c r="M24" s="23">
        <v>-2.83</v>
      </c>
    </row>
    <row r="25" spans="1:13" ht="27" customHeight="1">
      <c r="A25" s="19" t="s">
        <v>25</v>
      </c>
      <c r="B25" s="20">
        <v>6</v>
      </c>
      <c r="C25" s="21">
        <v>10</v>
      </c>
      <c r="D25" s="21">
        <v>-4</v>
      </c>
      <c r="E25" s="22">
        <v>-0.6</v>
      </c>
      <c r="F25" s="20">
        <v>102</v>
      </c>
      <c r="G25" s="21">
        <v>85</v>
      </c>
      <c r="H25" s="21">
        <v>17</v>
      </c>
      <c r="I25" s="23">
        <v>2.63</v>
      </c>
      <c r="J25" s="20">
        <v>176</v>
      </c>
      <c r="K25" s="21">
        <v>206</v>
      </c>
      <c r="L25" s="21">
        <v>-30</v>
      </c>
      <c r="M25" s="23">
        <v>-4.32</v>
      </c>
    </row>
    <row r="26" spans="1:13" ht="27" customHeight="1">
      <c r="A26" s="19" t="s">
        <v>26</v>
      </c>
      <c r="B26" s="20">
        <v>112</v>
      </c>
      <c r="C26" s="21">
        <v>87</v>
      </c>
      <c r="D26" s="21">
        <v>25</v>
      </c>
      <c r="E26" s="22">
        <v>0.46</v>
      </c>
      <c r="F26" s="20">
        <v>861</v>
      </c>
      <c r="G26" s="21">
        <v>767</v>
      </c>
      <c r="H26" s="21">
        <v>94</v>
      </c>
      <c r="I26" s="23">
        <v>1.75</v>
      </c>
      <c r="J26" s="20">
        <v>1400</v>
      </c>
      <c r="K26" s="21">
        <v>1186</v>
      </c>
      <c r="L26" s="21">
        <v>214</v>
      </c>
      <c r="M26" s="23">
        <v>4.07</v>
      </c>
    </row>
    <row r="27" spans="1:13" ht="21" customHeight="1">
      <c r="A27" s="19" t="s">
        <v>27</v>
      </c>
      <c r="B27" s="20">
        <v>21</v>
      </c>
      <c r="C27" s="21">
        <v>12</v>
      </c>
      <c r="D27" s="21">
        <v>9</v>
      </c>
      <c r="E27" s="22">
        <v>0.95</v>
      </c>
      <c r="F27" s="20">
        <v>127</v>
      </c>
      <c r="G27" s="21">
        <v>103</v>
      </c>
      <c r="H27" s="21">
        <v>24</v>
      </c>
      <c r="I27" s="23">
        <v>2.6</v>
      </c>
      <c r="J27" s="20">
        <v>193</v>
      </c>
      <c r="K27" s="21">
        <v>203</v>
      </c>
      <c r="L27" s="21">
        <v>-10</v>
      </c>
      <c r="M27" s="23">
        <v>-1.04</v>
      </c>
    </row>
    <row r="28" spans="1:13" ht="21" customHeight="1">
      <c r="A28" s="19" t="s">
        <v>28</v>
      </c>
      <c r="B28" s="20">
        <v>2</v>
      </c>
      <c r="C28" s="21">
        <v>1</v>
      </c>
      <c r="D28" s="21">
        <v>1</v>
      </c>
      <c r="E28" s="22">
        <v>1.03</v>
      </c>
      <c r="F28" s="20">
        <v>10</v>
      </c>
      <c r="G28" s="21">
        <v>22</v>
      </c>
      <c r="H28" s="21">
        <v>-12</v>
      </c>
      <c r="I28" s="23">
        <v>-10.81</v>
      </c>
      <c r="J28" s="20">
        <v>39</v>
      </c>
      <c r="K28" s="21">
        <v>31</v>
      </c>
      <c r="L28" s="21">
        <v>8</v>
      </c>
      <c r="M28" s="23">
        <v>8.79</v>
      </c>
    </row>
    <row r="29" spans="1:13" ht="27" customHeight="1">
      <c r="A29" s="19" t="s">
        <v>29</v>
      </c>
      <c r="B29" s="20">
        <v>735</v>
      </c>
      <c r="C29" s="21">
        <v>460</v>
      </c>
      <c r="D29" s="21">
        <v>275</v>
      </c>
      <c r="E29" s="22">
        <v>0.79</v>
      </c>
      <c r="F29" s="20">
        <v>3981</v>
      </c>
      <c r="G29" s="21">
        <v>24119</v>
      </c>
      <c r="H29" s="21">
        <v>-20138</v>
      </c>
      <c r="I29" s="23">
        <v>-36.91</v>
      </c>
      <c r="J29" s="20">
        <v>27315</v>
      </c>
      <c r="K29" s="21">
        <v>28437</v>
      </c>
      <c r="L29" s="21">
        <v>-1122</v>
      </c>
      <c r="M29" s="23">
        <v>-3.16</v>
      </c>
    </row>
    <row r="30" spans="1:13" ht="21" customHeight="1">
      <c r="A30" s="19" t="s">
        <v>14</v>
      </c>
      <c r="B30" s="20"/>
      <c r="C30" s="21"/>
      <c r="D30" s="21"/>
      <c r="E30" s="22"/>
      <c r="F30" s="20"/>
      <c r="G30" s="21"/>
      <c r="H30" s="21"/>
      <c r="I30" s="23"/>
      <c r="J30" s="20"/>
      <c r="K30" s="21"/>
      <c r="L30" s="21"/>
      <c r="M30" s="23"/>
    </row>
    <row r="31" spans="1:13" ht="21" customHeight="1">
      <c r="A31" s="24" t="s">
        <v>30</v>
      </c>
      <c r="B31" s="25">
        <v>93</v>
      </c>
      <c r="C31" s="26">
        <v>145</v>
      </c>
      <c r="D31" s="26">
        <v>-52</v>
      </c>
      <c r="E31" s="27">
        <v>-1.26</v>
      </c>
      <c r="F31" s="25">
        <v>568</v>
      </c>
      <c r="G31" s="26">
        <v>879</v>
      </c>
      <c r="H31" s="26">
        <v>-311</v>
      </c>
      <c r="I31" s="28">
        <v>-7.07</v>
      </c>
      <c r="J31" s="25">
        <v>815</v>
      </c>
      <c r="K31" s="26">
        <v>2360</v>
      </c>
      <c r="L31" s="26">
        <v>-1545</v>
      </c>
      <c r="M31" s="28">
        <v>-27.43</v>
      </c>
    </row>
    <row r="32" spans="1:13" ht="21" customHeight="1">
      <c r="A32" s="19" t="s">
        <v>14</v>
      </c>
      <c r="B32" s="20"/>
      <c r="C32" s="21"/>
      <c r="D32" s="21"/>
      <c r="E32" s="22"/>
      <c r="F32" s="20"/>
      <c r="G32" s="21"/>
      <c r="H32" s="21"/>
      <c r="I32" s="23"/>
      <c r="J32" s="20"/>
      <c r="K32" s="21"/>
      <c r="L32" s="21"/>
      <c r="M32" s="23"/>
    </row>
    <row r="33" spans="1:13" ht="21" customHeight="1">
      <c r="A33" s="24" t="s">
        <v>31</v>
      </c>
      <c r="B33" s="25">
        <v>1391</v>
      </c>
      <c r="C33" s="26">
        <v>1149</v>
      </c>
      <c r="D33" s="26">
        <v>242</v>
      </c>
      <c r="E33" s="27">
        <v>1.12</v>
      </c>
      <c r="F33" s="25">
        <v>8799</v>
      </c>
      <c r="G33" s="26">
        <v>7360</v>
      </c>
      <c r="H33" s="26">
        <v>1439</v>
      </c>
      <c r="I33" s="28">
        <v>7.12</v>
      </c>
      <c r="J33" s="25">
        <v>13111</v>
      </c>
      <c r="K33" s="26">
        <v>12560</v>
      </c>
      <c r="L33" s="26">
        <v>551</v>
      </c>
      <c r="M33" s="28">
        <v>2.61</v>
      </c>
    </row>
    <row r="34" spans="1:13" ht="21" customHeight="1">
      <c r="A34" s="19" t="s">
        <v>14</v>
      </c>
      <c r="B34" s="20"/>
      <c r="C34" s="21"/>
      <c r="D34" s="21"/>
      <c r="E34" s="22"/>
      <c r="F34" s="20"/>
      <c r="G34" s="21"/>
      <c r="H34" s="21"/>
      <c r="I34" s="23"/>
      <c r="J34" s="20"/>
      <c r="K34" s="21"/>
      <c r="L34" s="21"/>
      <c r="M34" s="23"/>
    </row>
    <row r="35" spans="1:13" ht="21" customHeight="1">
      <c r="A35" s="24" t="s">
        <v>32</v>
      </c>
      <c r="B35" s="25">
        <v>2448</v>
      </c>
      <c r="C35" s="26">
        <v>2234</v>
      </c>
      <c r="D35" s="26">
        <v>214</v>
      </c>
      <c r="E35" s="27">
        <v>0.26</v>
      </c>
      <c r="F35" s="25">
        <v>14439</v>
      </c>
      <c r="G35" s="26">
        <v>16405</v>
      </c>
      <c r="H35" s="26">
        <v>-1966</v>
      </c>
      <c r="I35" s="28">
        <v>-2.29</v>
      </c>
      <c r="J35" s="25">
        <v>26541</v>
      </c>
      <c r="K35" s="26">
        <v>27170</v>
      </c>
      <c r="L35" s="26">
        <v>-629</v>
      </c>
      <c r="M35" s="28">
        <v>-0.74</v>
      </c>
    </row>
    <row r="36" spans="1:13" ht="21" customHeight="1">
      <c r="A36" s="19" t="s">
        <v>33</v>
      </c>
      <c r="B36" s="20">
        <v>1615</v>
      </c>
      <c r="C36" s="21">
        <v>1864</v>
      </c>
      <c r="D36" s="21">
        <v>-249</v>
      </c>
      <c r="E36" s="22">
        <v>-0.35</v>
      </c>
      <c r="F36" s="20">
        <v>11591</v>
      </c>
      <c r="G36" s="21">
        <v>13973</v>
      </c>
      <c r="H36" s="21">
        <v>-2382</v>
      </c>
      <c r="I36" s="23">
        <v>-3.28</v>
      </c>
      <c r="J36" s="20">
        <v>22041</v>
      </c>
      <c r="K36" s="21">
        <v>22737</v>
      </c>
      <c r="L36" s="21">
        <v>-696</v>
      </c>
      <c r="M36" s="23">
        <v>-0.98</v>
      </c>
    </row>
    <row r="37" spans="1:13" ht="21" customHeight="1">
      <c r="A37" s="19" t="s">
        <v>34</v>
      </c>
      <c r="B37" s="20">
        <v>833</v>
      </c>
      <c r="C37" s="21">
        <v>370</v>
      </c>
      <c r="D37" s="21">
        <v>463</v>
      </c>
      <c r="E37" s="22">
        <v>3.46</v>
      </c>
      <c r="F37" s="20">
        <v>2848</v>
      </c>
      <c r="G37" s="21">
        <v>2432</v>
      </c>
      <c r="H37" s="21">
        <v>416</v>
      </c>
      <c r="I37" s="23">
        <v>3.1</v>
      </c>
      <c r="J37" s="20">
        <v>4500</v>
      </c>
      <c r="K37" s="21">
        <v>4433</v>
      </c>
      <c r="L37" s="21">
        <v>67</v>
      </c>
      <c r="M37" s="23">
        <v>0.49</v>
      </c>
    </row>
    <row r="38" spans="1:13" ht="21" customHeight="1">
      <c r="A38" s="19" t="s">
        <v>14</v>
      </c>
      <c r="B38" s="20"/>
      <c r="C38" s="21"/>
      <c r="D38" s="21"/>
      <c r="E38" s="22"/>
      <c r="F38" s="20"/>
      <c r="G38" s="21"/>
      <c r="H38" s="21"/>
      <c r="I38" s="23"/>
      <c r="J38" s="20"/>
      <c r="K38" s="21"/>
      <c r="L38" s="21"/>
      <c r="M38" s="23"/>
    </row>
    <row r="39" spans="1:13" ht="21" customHeight="1">
      <c r="A39" s="24" t="s">
        <v>35</v>
      </c>
      <c r="B39" s="25">
        <v>3445</v>
      </c>
      <c r="C39" s="26">
        <v>3447</v>
      </c>
      <c r="D39" s="26">
        <v>-2</v>
      </c>
      <c r="E39" s="27">
        <v>0</v>
      </c>
      <c r="F39" s="25">
        <v>24378</v>
      </c>
      <c r="G39" s="26">
        <v>25369</v>
      </c>
      <c r="H39" s="26">
        <v>-991</v>
      </c>
      <c r="I39" s="28">
        <v>-0.68</v>
      </c>
      <c r="J39" s="25">
        <v>41289</v>
      </c>
      <c r="K39" s="26">
        <v>40174</v>
      </c>
      <c r="L39" s="26">
        <v>1115</v>
      </c>
      <c r="M39" s="28">
        <v>0.77</v>
      </c>
    </row>
    <row r="40" spans="1:13" ht="21" customHeight="1">
      <c r="A40" s="19" t="s">
        <v>36</v>
      </c>
      <c r="B40" s="20">
        <v>32</v>
      </c>
      <c r="C40" s="21">
        <v>16</v>
      </c>
      <c r="D40" s="21">
        <v>16</v>
      </c>
      <c r="E40" s="22">
        <v>0.46</v>
      </c>
      <c r="F40" s="20">
        <v>150</v>
      </c>
      <c r="G40" s="21">
        <v>132</v>
      </c>
      <c r="H40" s="21">
        <v>18</v>
      </c>
      <c r="I40" s="23">
        <v>0.52</v>
      </c>
      <c r="J40" s="20">
        <v>238</v>
      </c>
      <c r="K40" s="21">
        <v>221</v>
      </c>
      <c r="L40" s="21">
        <v>17</v>
      </c>
      <c r="M40" s="23">
        <v>0.49</v>
      </c>
    </row>
    <row r="41" spans="1:13" ht="27" customHeight="1">
      <c r="A41" s="19" t="s">
        <v>37</v>
      </c>
      <c r="B41" s="20">
        <v>1311</v>
      </c>
      <c r="C41" s="21">
        <v>1183</v>
      </c>
      <c r="D41" s="21">
        <v>128</v>
      </c>
      <c r="E41" s="22">
        <v>0.38</v>
      </c>
      <c r="F41" s="20">
        <v>7815</v>
      </c>
      <c r="G41" s="21">
        <v>8403</v>
      </c>
      <c r="H41" s="21">
        <v>-588</v>
      </c>
      <c r="I41" s="23">
        <v>-1.72</v>
      </c>
      <c r="J41" s="20">
        <v>12878</v>
      </c>
      <c r="K41" s="21">
        <v>13429</v>
      </c>
      <c r="L41" s="21">
        <v>-551</v>
      </c>
      <c r="M41" s="23">
        <v>-1.62</v>
      </c>
    </row>
    <row r="42" spans="1:13" ht="21" customHeight="1">
      <c r="A42" s="19" t="s">
        <v>38</v>
      </c>
      <c r="B42" s="20">
        <v>215</v>
      </c>
      <c r="C42" s="21">
        <v>227</v>
      </c>
      <c r="D42" s="21">
        <v>-12</v>
      </c>
      <c r="E42" s="22">
        <v>-0.09</v>
      </c>
      <c r="F42" s="20">
        <v>1710</v>
      </c>
      <c r="G42" s="21">
        <v>2089</v>
      </c>
      <c r="H42" s="21">
        <v>-379</v>
      </c>
      <c r="I42" s="23">
        <v>-2.75</v>
      </c>
      <c r="J42" s="20">
        <v>3175</v>
      </c>
      <c r="K42" s="21">
        <v>3246</v>
      </c>
      <c r="L42" s="21">
        <v>-71</v>
      </c>
      <c r="M42" s="23">
        <v>-0.53</v>
      </c>
    </row>
    <row r="43" spans="1:13" ht="27" customHeight="1">
      <c r="A43" s="19" t="s">
        <v>39</v>
      </c>
      <c r="B43" s="20">
        <v>1201</v>
      </c>
      <c r="C43" s="21">
        <v>1360</v>
      </c>
      <c r="D43" s="21">
        <v>-159</v>
      </c>
      <c r="E43" s="22">
        <v>-0.29</v>
      </c>
      <c r="F43" s="20">
        <v>9566</v>
      </c>
      <c r="G43" s="21">
        <v>10473</v>
      </c>
      <c r="H43" s="21">
        <v>-907</v>
      </c>
      <c r="I43" s="23">
        <v>-1.62</v>
      </c>
      <c r="J43" s="20">
        <v>16800</v>
      </c>
      <c r="K43" s="21">
        <v>16256</v>
      </c>
      <c r="L43" s="21">
        <v>544</v>
      </c>
      <c r="M43" s="23">
        <v>1</v>
      </c>
    </row>
    <row r="44" spans="1:13" ht="27" customHeight="1">
      <c r="A44" s="19" t="s">
        <v>40</v>
      </c>
      <c r="B44" s="20">
        <v>384</v>
      </c>
      <c r="C44" s="21">
        <v>320</v>
      </c>
      <c r="D44" s="21">
        <v>64</v>
      </c>
      <c r="E44" s="22">
        <v>0.31</v>
      </c>
      <c r="F44" s="20">
        <v>2477</v>
      </c>
      <c r="G44" s="21">
        <v>2098</v>
      </c>
      <c r="H44" s="21">
        <v>379</v>
      </c>
      <c r="I44" s="23">
        <v>1.84</v>
      </c>
      <c r="J44" s="20">
        <v>4562</v>
      </c>
      <c r="K44" s="21">
        <v>3555</v>
      </c>
      <c r="L44" s="21">
        <v>1007</v>
      </c>
      <c r="M44" s="23">
        <v>5.04</v>
      </c>
    </row>
    <row r="45" spans="1:13" ht="21" customHeight="1">
      <c r="A45" s="19" t="s">
        <v>41</v>
      </c>
      <c r="B45" s="20">
        <v>302</v>
      </c>
      <c r="C45" s="21">
        <v>341</v>
      </c>
      <c r="D45" s="21">
        <v>-39</v>
      </c>
      <c r="E45" s="22">
        <v>-0.21</v>
      </c>
      <c r="F45" s="20">
        <v>2660</v>
      </c>
      <c r="G45" s="21">
        <v>2174</v>
      </c>
      <c r="H45" s="21">
        <v>486</v>
      </c>
      <c r="I45" s="23">
        <v>2.68</v>
      </c>
      <c r="J45" s="20">
        <v>3636</v>
      </c>
      <c r="K45" s="21">
        <v>3467</v>
      </c>
      <c r="L45" s="21">
        <v>169</v>
      </c>
      <c r="M45" s="23">
        <v>0.92</v>
      </c>
    </row>
    <row r="46" spans="1:13" ht="21" customHeight="1">
      <c r="A46" s="19" t="s">
        <v>14</v>
      </c>
      <c r="B46" s="20"/>
      <c r="C46" s="21"/>
      <c r="D46" s="21"/>
      <c r="E46" s="22"/>
      <c r="F46" s="20"/>
      <c r="G46" s="21"/>
      <c r="H46" s="21"/>
      <c r="I46" s="23"/>
      <c r="J46" s="20"/>
      <c r="K46" s="21"/>
      <c r="L46" s="21"/>
      <c r="M46" s="23"/>
    </row>
    <row r="47" spans="1:13" ht="21" customHeight="1">
      <c r="A47" s="24" t="s">
        <v>42</v>
      </c>
      <c r="B47" s="25">
        <v>5</v>
      </c>
      <c r="C47" s="26">
        <v>18</v>
      </c>
      <c r="D47" s="26">
        <v>-13</v>
      </c>
      <c r="E47" s="27">
        <v>-0.09</v>
      </c>
      <c r="F47" s="25">
        <v>43</v>
      </c>
      <c r="G47" s="26">
        <v>80</v>
      </c>
      <c r="H47" s="26">
        <v>-37</v>
      </c>
      <c r="I47" s="28">
        <v>-0.26</v>
      </c>
      <c r="J47" s="25">
        <v>56</v>
      </c>
      <c r="K47" s="26">
        <v>102</v>
      </c>
      <c r="L47" s="26">
        <v>-46</v>
      </c>
      <c r="M47" s="28">
        <v>-0.32</v>
      </c>
    </row>
    <row r="48" spans="1:13" ht="21" customHeight="1">
      <c r="A48" s="19" t="s">
        <v>14</v>
      </c>
      <c r="B48" s="20"/>
      <c r="C48" s="21"/>
      <c r="D48" s="21"/>
      <c r="E48" s="22"/>
      <c r="F48" s="20"/>
      <c r="G48" s="21"/>
      <c r="H48" s="21"/>
      <c r="I48" s="23"/>
      <c r="J48" s="20"/>
      <c r="K48" s="21"/>
      <c r="L48" s="21"/>
      <c r="M48" s="23"/>
    </row>
    <row r="49" spans="1:13" ht="21" customHeight="1" thickBot="1">
      <c r="A49" s="24" t="s">
        <v>43</v>
      </c>
      <c r="B49" s="25">
        <v>887</v>
      </c>
      <c r="C49" s="26">
        <v>229</v>
      </c>
      <c r="D49" s="26">
        <v>658</v>
      </c>
      <c r="E49" s="27">
        <v>6.4</v>
      </c>
      <c r="F49" s="25">
        <v>2196</v>
      </c>
      <c r="G49" s="26">
        <v>3528</v>
      </c>
      <c r="H49" s="26">
        <v>-1332</v>
      </c>
      <c r="I49" s="28">
        <v>-11.21</v>
      </c>
      <c r="J49" s="25">
        <v>5819</v>
      </c>
      <c r="K49" s="26">
        <v>5239</v>
      </c>
      <c r="L49" s="26">
        <v>580</v>
      </c>
      <c r="M49" s="28">
        <v>5.82</v>
      </c>
    </row>
    <row r="50" spans="1:13" ht="12.75" customHeight="1">
      <c r="A50" s="41" t="s">
        <v>44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2.75" customHeight="1">
      <c r="A51" s="40" t="s">
        <v>45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40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40" t="s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sheetProtection/>
  <mergeCells count="13">
    <mergeCell ref="A53:M53"/>
    <mergeCell ref="A50:M50"/>
    <mergeCell ref="A51:M51"/>
    <mergeCell ref="A52:M5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1" bestFit="1" customWidth="1"/>
    <col min="2" max="13" width="9.421875" style="11" bestFit="1" customWidth="1"/>
    <col min="14" max="16384" width="9.140625" style="11" customWidth="1"/>
  </cols>
  <sheetData>
    <row r="1" spans="1:13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48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49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9" t="s">
        <v>83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4" t="s">
        <v>14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6" t="s">
        <v>4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42" t="s">
        <v>83</v>
      </c>
      <c r="C9" s="43"/>
      <c r="D9" s="43"/>
      <c r="E9" s="44"/>
      <c r="F9" s="45" t="s">
        <v>5</v>
      </c>
      <c r="G9" s="46"/>
      <c r="H9" s="46"/>
      <c r="I9" s="47"/>
      <c r="J9" s="48" t="s">
        <v>6</v>
      </c>
      <c r="K9" s="49"/>
      <c r="L9" s="49"/>
      <c r="M9" s="50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4" t="s">
        <v>50</v>
      </c>
      <c r="B11" s="15" t="s">
        <v>8</v>
      </c>
      <c r="C11" s="16" t="s">
        <v>9</v>
      </c>
      <c r="D11" s="17" t="s">
        <v>10</v>
      </c>
      <c r="E11" s="18" t="s">
        <v>11</v>
      </c>
      <c r="F11" s="15" t="s">
        <v>8</v>
      </c>
      <c r="G11" s="16" t="s">
        <v>9</v>
      </c>
      <c r="H11" s="16" t="s">
        <v>10</v>
      </c>
      <c r="I11" s="18" t="s">
        <v>12</v>
      </c>
      <c r="J11" s="15" t="s">
        <v>8</v>
      </c>
      <c r="K11" s="17" t="s">
        <v>9</v>
      </c>
      <c r="L11" s="17" t="s">
        <v>10</v>
      </c>
      <c r="M11" s="18" t="s">
        <v>13</v>
      </c>
    </row>
    <row r="12" spans="1:13" ht="21" customHeight="1">
      <c r="A12" s="19" t="s">
        <v>14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24" t="s">
        <v>51</v>
      </c>
      <c r="B13" s="25">
        <v>1164</v>
      </c>
      <c r="C13" s="26">
        <v>786</v>
      </c>
      <c r="D13" s="26">
        <v>378</v>
      </c>
      <c r="E13" s="27">
        <v>1.16</v>
      </c>
      <c r="F13" s="25">
        <v>5967</v>
      </c>
      <c r="G13" s="26">
        <v>6024</v>
      </c>
      <c r="H13" s="26">
        <v>-57</v>
      </c>
      <c r="I13" s="28">
        <v>-0.17</v>
      </c>
      <c r="J13" s="25">
        <v>10008</v>
      </c>
      <c r="K13" s="26">
        <v>10281</v>
      </c>
      <c r="L13" s="26">
        <v>-273</v>
      </c>
      <c r="M13" s="28">
        <v>-0.82</v>
      </c>
    </row>
    <row r="14" spans="1:13" ht="21" customHeight="1">
      <c r="A14" s="19" t="s">
        <v>14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24" t="s">
        <v>52</v>
      </c>
      <c r="B15" s="25">
        <v>37</v>
      </c>
      <c r="C15" s="26">
        <v>33</v>
      </c>
      <c r="D15" s="26">
        <v>4</v>
      </c>
      <c r="E15" s="27">
        <v>0.22</v>
      </c>
      <c r="F15" s="25">
        <v>191</v>
      </c>
      <c r="G15" s="26">
        <v>1765</v>
      </c>
      <c r="H15" s="26">
        <v>-1574</v>
      </c>
      <c r="I15" s="28">
        <v>-45.94</v>
      </c>
      <c r="J15" s="25">
        <v>2102</v>
      </c>
      <c r="K15" s="26">
        <v>2056</v>
      </c>
      <c r="L15" s="26">
        <v>46</v>
      </c>
      <c r="M15" s="28">
        <v>2.55</v>
      </c>
    </row>
    <row r="16" spans="1:13" ht="21" customHeight="1">
      <c r="A16" s="19" t="s">
        <v>14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24" t="s">
        <v>53</v>
      </c>
      <c r="B17" s="25">
        <v>189</v>
      </c>
      <c r="C17" s="26">
        <v>28</v>
      </c>
      <c r="D17" s="26">
        <v>161</v>
      </c>
      <c r="E17" s="27">
        <v>8.52</v>
      </c>
      <c r="F17" s="25">
        <v>320</v>
      </c>
      <c r="G17" s="26">
        <v>1864</v>
      </c>
      <c r="H17" s="26">
        <v>-1544</v>
      </c>
      <c r="I17" s="28">
        <v>-43.09</v>
      </c>
      <c r="J17" s="25">
        <v>2142</v>
      </c>
      <c r="K17" s="26">
        <v>2139</v>
      </c>
      <c r="L17" s="26">
        <v>3</v>
      </c>
      <c r="M17" s="28">
        <v>0.15</v>
      </c>
    </row>
    <row r="18" spans="1:13" ht="21" customHeight="1">
      <c r="A18" s="19" t="s">
        <v>14</v>
      </c>
      <c r="B18" s="20"/>
      <c r="C18" s="21"/>
      <c r="D18" s="21"/>
      <c r="E18" s="22"/>
      <c r="F18" s="20"/>
      <c r="G18" s="21"/>
      <c r="H18" s="21"/>
      <c r="I18" s="23"/>
      <c r="J18" s="20"/>
      <c r="K18" s="21"/>
      <c r="L18" s="21"/>
      <c r="M18" s="23"/>
    </row>
    <row r="19" spans="1:13" ht="21" customHeight="1">
      <c r="A19" s="24" t="s">
        <v>54</v>
      </c>
      <c r="B19" s="25">
        <v>75</v>
      </c>
      <c r="C19" s="26">
        <v>156</v>
      </c>
      <c r="D19" s="26">
        <v>-81</v>
      </c>
      <c r="E19" s="27">
        <v>-1.19</v>
      </c>
      <c r="F19" s="25">
        <v>580</v>
      </c>
      <c r="G19" s="26">
        <v>3838</v>
      </c>
      <c r="H19" s="26">
        <v>-3258</v>
      </c>
      <c r="I19" s="28">
        <v>-32.76</v>
      </c>
      <c r="J19" s="25">
        <v>4070</v>
      </c>
      <c r="K19" s="26">
        <v>4228</v>
      </c>
      <c r="L19" s="26">
        <v>-158</v>
      </c>
      <c r="M19" s="28">
        <v>-2.31</v>
      </c>
    </row>
    <row r="20" spans="1:13" ht="21" customHeight="1">
      <c r="A20" s="19" t="s">
        <v>14</v>
      </c>
      <c r="B20" s="20"/>
      <c r="C20" s="21"/>
      <c r="D20" s="21"/>
      <c r="E20" s="22"/>
      <c r="F20" s="20"/>
      <c r="G20" s="21"/>
      <c r="H20" s="21"/>
      <c r="I20" s="23"/>
      <c r="J20" s="20"/>
      <c r="K20" s="21"/>
      <c r="L20" s="21"/>
      <c r="M20" s="23"/>
    </row>
    <row r="21" spans="1:13" ht="21" customHeight="1">
      <c r="A21" s="24" t="s">
        <v>55</v>
      </c>
      <c r="B21" s="25">
        <v>115</v>
      </c>
      <c r="C21" s="26">
        <v>89</v>
      </c>
      <c r="D21" s="26">
        <v>26</v>
      </c>
      <c r="E21" s="27">
        <v>1.28</v>
      </c>
      <c r="F21" s="25">
        <v>456</v>
      </c>
      <c r="G21" s="26">
        <v>524</v>
      </c>
      <c r="H21" s="26">
        <v>-68</v>
      </c>
      <c r="I21" s="28">
        <v>-3.19</v>
      </c>
      <c r="J21" s="25">
        <v>718</v>
      </c>
      <c r="K21" s="26">
        <v>770</v>
      </c>
      <c r="L21" s="26">
        <v>-52</v>
      </c>
      <c r="M21" s="28">
        <v>-2.46</v>
      </c>
    </row>
    <row r="22" spans="1:13" ht="21" customHeight="1">
      <c r="A22" s="19" t="s">
        <v>14</v>
      </c>
      <c r="B22" s="20"/>
      <c r="C22" s="21"/>
      <c r="D22" s="21"/>
      <c r="E22" s="22"/>
      <c r="F22" s="20"/>
      <c r="G22" s="21"/>
      <c r="H22" s="21"/>
      <c r="I22" s="23"/>
      <c r="J22" s="20"/>
      <c r="K22" s="21"/>
      <c r="L22" s="21"/>
      <c r="M22" s="23"/>
    </row>
    <row r="23" spans="1:13" ht="21" customHeight="1">
      <c r="A23" s="24" t="s">
        <v>56</v>
      </c>
      <c r="B23" s="25">
        <v>14</v>
      </c>
      <c r="C23" s="26">
        <v>4</v>
      </c>
      <c r="D23" s="26">
        <v>10</v>
      </c>
      <c r="E23" s="27">
        <v>2.49</v>
      </c>
      <c r="F23" s="25">
        <v>84</v>
      </c>
      <c r="G23" s="26">
        <v>51</v>
      </c>
      <c r="H23" s="26">
        <v>33</v>
      </c>
      <c r="I23" s="28">
        <v>8.66</v>
      </c>
      <c r="J23" s="25">
        <v>116</v>
      </c>
      <c r="K23" s="26">
        <v>70</v>
      </c>
      <c r="L23" s="26">
        <v>46</v>
      </c>
      <c r="M23" s="28">
        <v>12.5</v>
      </c>
    </row>
    <row r="24" spans="1:13" ht="21" customHeight="1">
      <c r="A24" s="19" t="s">
        <v>14</v>
      </c>
      <c r="B24" s="20"/>
      <c r="C24" s="21"/>
      <c r="D24" s="21"/>
      <c r="E24" s="22"/>
      <c r="F24" s="20"/>
      <c r="G24" s="21"/>
      <c r="H24" s="21"/>
      <c r="I24" s="23"/>
      <c r="J24" s="20"/>
      <c r="K24" s="21"/>
      <c r="L24" s="21"/>
      <c r="M24" s="23"/>
    </row>
    <row r="25" spans="1:13" ht="21" customHeight="1">
      <c r="A25" s="24" t="s">
        <v>57</v>
      </c>
      <c r="B25" s="25">
        <v>5336</v>
      </c>
      <c r="C25" s="26">
        <v>5209</v>
      </c>
      <c r="D25" s="26">
        <v>127</v>
      </c>
      <c r="E25" s="27">
        <v>0.07</v>
      </c>
      <c r="F25" s="25">
        <v>35272</v>
      </c>
      <c r="G25" s="26">
        <v>36720</v>
      </c>
      <c r="H25" s="26">
        <v>-1448</v>
      </c>
      <c r="I25" s="28">
        <v>-0.75</v>
      </c>
      <c r="J25" s="25">
        <v>59009</v>
      </c>
      <c r="K25" s="26">
        <v>60564</v>
      </c>
      <c r="L25" s="26">
        <v>-1555</v>
      </c>
      <c r="M25" s="28">
        <v>-0.8</v>
      </c>
    </row>
    <row r="26" spans="1:13" ht="21" customHeight="1">
      <c r="A26" s="19" t="s">
        <v>14</v>
      </c>
      <c r="B26" s="20"/>
      <c r="C26" s="21"/>
      <c r="D26" s="21"/>
      <c r="E26" s="22"/>
      <c r="F26" s="20"/>
      <c r="G26" s="21"/>
      <c r="H26" s="21"/>
      <c r="I26" s="23"/>
      <c r="J26" s="20"/>
      <c r="K26" s="21"/>
      <c r="L26" s="21"/>
      <c r="M26" s="23"/>
    </row>
    <row r="27" spans="1:13" ht="21" customHeight="1">
      <c r="A27" s="24" t="s">
        <v>58</v>
      </c>
      <c r="B27" s="25">
        <v>163</v>
      </c>
      <c r="C27" s="26">
        <v>129</v>
      </c>
      <c r="D27" s="26">
        <v>34</v>
      </c>
      <c r="E27" s="27">
        <v>0.52</v>
      </c>
      <c r="F27" s="25">
        <v>1201</v>
      </c>
      <c r="G27" s="26">
        <v>2018</v>
      </c>
      <c r="H27" s="26">
        <v>-817</v>
      </c>
      <c r="I27" s="28">
        <v>-11.15</v>
      </c>
      <c r="J27" s="25">
        <v>3334</v>
      </c>
      <c r="K27" s="26">
        <v>2926</v>
      </c>
      <c r="L27" s="26">
        <v>408</v>
      </c>
      <c r="M27" s="28">
        <v>6.68</v>
      </c>
    </row>
    <row r="28" spans="1:13" ht="21" customHeight="1">
      <c r="A28" s="19" t="s">
        <v>14</v>
      </c>
      <c r="B28" s="20"/>
      <c r="C28" s="21"/>
      <c r="D28" s="21"/>
      <c r="E28" s="22"/>
      <c r="F28" s="20"/>
      <c r="G28" s="21"/>
      <c r="H28" s="21"/>
      <c r="I28" s="23"/>
      <c r="J28" s="20"/>
      <c r="K28" s="21"/>
      <c r="L28" s="21"/>
      <c r="M28" s="23"/>
    </row>
    <row r="29" spans="1:13" ht="21" customHeight="1">
      <c r="A29" s="24" t="s">
        <v>59</v>
      </c>
      <c r="B29" s="25">
        <v>82</v>
      </c>
      <c r="C29" s="26">
        <v>92</v>
      </c>
      <c r="D29" s="26">
        <v>-10</v>
      </c>
      <c r="E29" s="27">
        <v>-0.22</v>
      </c>
      <c r="F29" s="25">
        <v>726</v>
      </c>
      <c r="G29" s="26">
        <v>616</v>
      </c>
      <c r="H29" s="26">
        <v>110</v>
      </c>
      <c r="I29" s="28">
        <v>2.53</v>
      </c>
      <c r="J29" s="25">
        <v>1100</v>
      </c>
      <c r="K29" s="26">
        <v>965</v>
      </c>
      <c r="L29" s="26">
        <v>135</v>
      </c>
      <c r="M29" s="28">
        <v>3.13</v>
      </c>
    </row>
    <row r="30" spans="1:13" ht="21" customHeight="1">
      <c r="A30" s="19" t="s">
        <v>14</v>
      </c>
      <c r="B30" s="20"/>
      <c r="C30" s="21"/>
      <c r="D30" s="21"/>
      <c r="E30" s="22"/>
      <c r="F30" s="20"/>
      <c r="G30" s="21"/>
      <c r="H30" s="21"/>
      <c r="I30" s="23"/>
      <c r="J30" s="20"/>
      <c r="K30" s="21"/>
      <c r="L30" s="21"/>
      <c r="M30" s="23"/>
    </row>
    <row r="31" spans="1:13" ht="21" customHeight="1">
      <c r="A31" s="24" t="s">
        <v>60</v>
      </c>
      <c r="B31" s="25">
        <v>73</v>
      </c>
      <c r="C31" s="26">
        <v>63</v>
      </c>
      <c r="D31" s="26">
        <v>10</v>
      </c>
      <c r="E31" s="27">
        <v>0.24</v>
      </c>
      <c r="F31" s="25">
        <v>485</v>
      </c>
      <c r="G31" s="26">
        <v>1048</v>
      </c>
      <c r="H31" s="26">
        <v>-563</v>
      </c>
      <c r="I31" s="28">
        <v>-12.16</v>
      </c>
      <c r="J31" s="25">
        <v>1196</v>
      </c>
      <c r="K31" s="26">
        <v>1628</v>
      </c>
      <c r="L31" s="26">
        <v>-432</v>
      </c>
      <c r="M31" s="28">
        <v>-9.6</v>
      </c>
    </row>
    <row r="32" spans="1:13" ht="21" customHeight="1">
      <c r="A32" s="19" t="s">
        <v>14</v>
      </c>
      <c r="B32" s="20"/>
      <c r="C32" s="21"/>
      <c r="D32" s="21"/>
      <c r="E32" s="22"/>
      <c r="F32" s="20"/>
      <c r="G32" s="21"/>
      <c r="H32" s="21"/>
      <c r="I32" s="23"/>
      <c r="J32" s="20"/>
      <c r="K32" s="21"/>
      <c r="L32" s="21"/>
      <c r="M32" s="23"/>
    </row>
    <row r="33" spans="1:13" ht="21" customHeight="1">
      <c r="A33" s="24" t="s">
        <v>61</v>
      </c>
      <c r="B33" s="25">
        <v>17</v>
      </c>
      <c r="C33" s="26">
        <v>47</v>
      </c>
      <c r="D33" s="26">
        <v>-30</v>
      </c>
      <c r="E33" s="27">
        <v>-1.21</v>
      </c>
      <c r="F33" s="25">
        <v>532</v>
      </c>
      <c r="G33" s="26">
        <v>849</v>
      </c>
      <c r="H33" s="26">
        <v>-317</v>
      </c>
      <c r="I33" s="28">
        <v>-10.65</v>
      </c>
      <c r="J33" s="25">
        <v>1160</v>
      </c>
      <c r="K33" s="26">
        <v>1196</v>
      </c>
      <c r="L33" s="26">
        <v>-36</v>
      </c>
      <c r="M33" s="28">
        <v>-1.34</v>
      </c>
    </row>
    <row r="34" spans="1:13" ht="21" customHeight="1">
      <c r="A34" s="19" t="s">
        <v>14</v>
      </c>
      <c r="B34" s="20"/>
      <c r="C34" s="21"/>
      <c r="D34" s="21"/>
      <c r="E34" s="22"/>
      <c r="F34" s="20"/>
      <c r="G34" s="21"/>
      <c r="H34" s="21"/>
      <c r="I34" s="23"/>
      <c r="J34" s="20"/>
      <c r="K34" s="21"/>
      <c r="L34" s="21"/>
      <c r="M34" s="23"/>
    </row>
    <row r="35" spans="1:13" ht="21" customHeight="1">
      <c r="A35" s="24" t="s">
        <v>62</v>
      </c>
      <c r="B35" s="25">
        <v>335</v>
      </c>
      <c r="C35" s="26">
        <v>125</v>
      </c>
      <c r="D35" s="26">
        <v>210</v>
      </c>
      <c r="E35" s="27">
        <v>2.46</v>
      </c>
      <c r="F35" s="25">
        <v>1715</v>
      </c>
      <c r="G35" s="26">
        <v>5478</v>
      </c>
      <c r="H35" s="26">
        <v>-3763</v>
      </c>
      <c r="I35" s="28">
        <v>-30.11</v>
      </c>
      <c r="J35" s="25">
        <v>7555</v>
      </c>
      <c r="K35" s="26">
        <v>6841</v>
      </c>
      <c r="L35" s="26">
        <v>714</v>
      </c>
      <c r="M35" s="28">
        <v>8.9</v>
      </c>
    </row>
    <row r="36" spans="1:13" ht="21" customHeight="1">
      <c r="A36" s="19" t="s">
        <v>14</v>
      </c>
      <c r="B36" s="20"/>
      <c r="C36" s="21"/>
      <c r="D36" s="21"/>
      <c r="E36" s="22"/>
      <c r="F36" s="20"/>
      <c r="G36" s="21"/>
      <c r="H36" s="21"/>
      <c r="I36" s="23"/>
      <c r="J36" s="20"/>
      <c r="K36" s="21"/>
      <c r="L36" s="21"/>
      <c r="M36" s="23"/>
    </row>
    <row r="37" spans="1:13" ht="21" customHeight="1">
      <c r="A37" s="24" t="s">
        <v>63</v>
      </c>
      <c r="B37" s="25">
        <v>45</v>
      </c>
      <c r="C37" s="26">
        <v>62</v>
      </c>
      <c r="D37" s="26">
        <v>-17</v>
      </c>
      <c r="E37" s="27">
        <v>-0.61</v>
      </c>
      <c r="F37" s="25">
        <v>378</v>
      </c>
      <c r="G37" s="26">
        <v>418</v>
      </c>
      <c r="H37" s="26">
        <v>-40</v>
      </c>
      <c r="I37" s="28">
        <v>-1.41</v>
      </c>
      <c r="J37" s="25">
        <v>683</v>
      </c>
      <c r="K37" s="26">
        <v>826</v>
      </c>
      <c r="L37" s="26">
        <v>-143</v>
      </c>
      <c r="M37" s="28">
        <v>-4.86</v>
      </c>
    </row>
    <row r="38" spans="1:13" ht="21" customHeight="1">
      <c r="A38" s="19" t="s">
        <v>14</v>
      </c>
      <c r="B38" s="20"/>
      <c r="C38" s="21"/>
      <c r="D38" s="21"/>
      <c r="E38" s="22"/>
      <c r="F38" s="20"/>
      <c r="G38" s="21"/>
      <c r="H38" s="21"/>
      <c r="I38" s="23"/>
      <c r="J38" s="20"/>
      <c r="K38" s="21"/>
      <c r="L38" s="21"/>
      <c r="M38" s="23"/>
    </row>
    <row r="39" spans="1:13" ht="21" customHeight="1">
      <c r="A39" s="24" t="s">
        <v>64</v>
      </c>
      <c r="B39" s="25">
        <v>14</v>
      </c>
      <c r="C39" s="26">
        <v>16</v>
      </c>
      <c r="D39" s="26">
        <v>-2</v>
      </c>
      <c r="E39" s="27">
        <v>-0.19</v>
      </c>
      <c r="F39" s="25">
        <v>198</v>
      </c>
      <c r="G39" s="26">
        <v>103</v>
      </c>
      <c r="H39" s="26">
        <v>95</v>
      </c>
      <c r="I39" s="28">
        <v>9.74</v>
      </c>
      <c r="J39" s="25">
        <v>237</v>
      </c>
      <c r="K39" s="26">
        <v>311</v>
      </c>
      <c r="L39" s="26">
        <v>-74</v>
      </c>
      <c r="M39" s="28">
        <v>-6.47</v>
      </c>
    </row>
    <row r="40" spans="1:13" ht="21" customHeight="1">
      <c r="A40" s="19" t="s">
        <v>14</v>
      </c>
      <c r="B40" s="20"/>
      <c r="C40" s="21"/>
      <c r="D40" s="21"/>
      <c r="E40" s="22"/>
      <c r="F40" s="20"/>
      <c r="G40" s="21"/>
      <c r="H40" s="21"/>
      <c r="I40" s="23"/>
      <c r="J40" s="20"/>
      <c r="K40" s="21"/>
      <c r="L40" s="21"/>
      <c r="M40" s="23"/>
    </row>
    <row r="41" spans="1:13" ht="21" customHeight="1">
      <c r="A41" s="24" t="s">
        <v>65</v>
      </c>
      <c r="B41" s="25">
        <v>71</v>
      </c>
      <c r="C41" s="26">
        <v>41</v>
      </c>
      <c r="D41" s="26">
        <v>30</v>
      </c>
      <c r="E41" s="27">
        <v>0.65</v>
      </c>
      <c r="F41" s="25">
        <v>246</v>
      </c>
      <c r="G41" s="26">
        <v>1901</v>
      </c>
      <c r="H41" s="26">
        <v>-1655</v>
      </c>
      <c r="I41" s="28">
        <v>-26.36</v>
      </c>
      <c r="J41" s="25">
        <v>2165</v>
      </c>
      <c r="K41" s="26">
        <v>2277</v>
      </c>
      <c r="L41" s="26">
        <v>-112</v>
      </c>
      <c r="M41" s="28">
        <v>-2.37</v>
      </c>
    </row>
    <row r="42" spans="1:13" ht="21" customHeight="1">
      <c r="A42" s="19" t="s">
        <v>14</v>
      </c>
      <c r="B42" s="20"/>
      <c r="C42" s="21"/>
      <c r="D42" s="21"/>
      <c r="E42" s="22"/>
      <c r="F42" s="20"/>
      <c r="G42" s="21"/>
      <c r="H42" s="21"/>
      <c r="I42" s="23"/>
      <c r="J42" s="20"/>
      <c r="K42" s="21"/>
      <c r="L42" s="21"/>
      <c r="M42" s="23"/>
    </row>
    <row r="43" spans="1:13" ht="21" customHeight="1">
      <c r="A43" s="24" t="s">
        <v>66</v>
      </c>
      <c r="B43" s="25">
        <v>248</v>
      </c>
      <c r="C43" s="26">
        <v>195</v>
      </c>
      <c r="D43" s="26">
        <v>53</v>
      </c>
      <c r="E43" s="27">
        <v>0.78</v>
      </c>
      <c r="F43" s="25">
        <v>1306</v>
      </c>
      <c r="G43" s="26">
        <v>3122</v>
      </c>
      <c r="H43" s="26">
        <v>-1816</v>
      </c>
      <c r="I43" s="28">
        <v>-20.94</v>
      </c>
      <c r="J43" s="25">
        <v>3889</v>
      </c>
      <c r="K43" s="26">
        <v>3816</v>
      </c>
      <c r="L43" s="26">
        <v>73</v>
      </c>
      <c r="M43" s="28">
        <v>1.08</v>
      </c>
    </row>
    <row r="44" spans="1:13" ht="21" customHeight="1">
      <c r="A44" s="19" t="s">
        <v>14</v>
      </c>
      <c r="B44" s="20"/>
      <c r="C44" s="21"/>
      <c r="D44" s="21"/>
      <c r="E44" s="22"/>
      <c r="F44" s="20"/>
      <c r="G44" s="21"/>
      <c r="H44" s="21"/>
      <c r="I44" s="23"/>
      <c r="J44" s="20"/>
      <c r="K44" s="21"/>
      <c r="L44" s="21"/>
      <c r="M44" s="23"/>
    </row>
    <row r="45" spans="1:13" ht="21" customHeight="1">
      <c r="A45" s="24" t="s">
        <v>67</v>
      </c>
      <c r="B45" s="25">
        <v>12</v>
      </c>
      <c r="C45" s="26">
        <v>12</v>
      </c>
      <c r="D45" s="26">
        <v>0</v>
      </c>
      <c r="E45" s="27">
        <v>0</v>
      </c>
      <c r="F45" s="25">
        <v>231</v>
      </c>
      <c r="G45" s="26">
        <v>214</v>
      </c>
      <c r="H45" s="26">
        <v>17</v>
      </c>
      <c r="I45" s="28">
        <v>1.89</v>
      </c>
      <c r="J45" s="25">
        <v>340</v>
      </c>
      <c r="K45" s="26">
        <v>341</v>
      </c>
      <c r="L45" s="26">
        <v>-1</v>
      </c>
      <c r="M45" s="28">
        <v>-0.11</v>
      </c>
    </row>
    <row r="46" spans="1:13" ht="21" customHeight="1">
      <c r="A46" s="19" t="s">
        <v>14</v>
      </c>
      <c r="B46" s="20"/>
      <c r="C46" s="21"/>
      <c r="D46" s="21"/>
      <c r="E46" s="22"/>
      <c r="F46" s="20"/>
      <c r="G46" s="21"/>
      <c r="H46" s="21"/>
      <c r="I46" s="23"/>
      <c r="J46" s="20"/>
      <c r="K46" s="21"/>
      <c r="L46" s="21"/>
      <c r="M46" s="23"/>
    </row>
    <row r="47" spans="1:13" ht="21" customHeight="1">
      <c r="A47" s="24" t="s">
        <v>68</v>
      </c>
      <c r="B47" s="25">
        <v>230</v>
      </c>
      <c r="C47" s="26">
        <v>62</v>
      </c>
      <c r="D47" s="26">
        <v>168</v>
      </c>
      <c r="E47" s="27">
        <v>7.94</v>
      </c>
      <c r="F47" s="25">
        <v>699</v>
      </c>
      <c r="G47" s="26">
        <v>1601</v>
      </c>
      <c r="H47" s="26">
        <v>-902</v>
      </c>
      <c r="I47" s="28">
        <v>-28.13</v>
      </c>
      <c r="J47" s="25">
        <v>1995</v>
      </c>
      <c r="K47" s="26">
        <v>1894</v>
      </c>
      <c r="L47" s="26">
        <v>101</v>
      </c>
      <c r="M47" s="28">
        <v>4.58</v>
      </c>
    </row>
    <row r="48" spans="1:13" ht="21" customHeight="1">
      <c r="A48" s="19" t="s">
        <v>14</v>
      </c>
      <c r="B48" s="20"/>
      <c r="C48" s="21"/>
      <c r="D48" s="21"/>
      <c r="E48" s="22"/>
      <c r="F48" s="20"/>
      <c r="G48" s="21"/>
      <c r="H48" s="21"/>
      <c r="I48" s="23"/>
      <c r="J48" s="20"/>
      <c r="K48" s="21"/>
      <c r="L48" s="21"/>
      <c r="M48" s="23"/>
    </row>
    <row r="49" spans="1:13" ht="21" customHeight="1">
      <c r="A49" s="24" t="s">
        <v>69</v>
      </c>
      <c r="B49" s="25">
        <v>62</v>
      </c>
      <c r="C49" s="26">
        <v>203</v>
      </c>
      <c r="D49" s="26">
        <v>-141</v>
      </c>
      <c r="E49" s="27">
        <v>-4.1</v>
      </c>
      <c r="F49" s="25">
        <v>594</v>
      </c>
      <c r="G49" s="26">
        <v>579</v>
      </c>
      <c r="H49" s="26">
        <v>15</v>
      </c>
      <c r="I49" s="28">
        <v>0.46</v>
      </c>
      <c r="J49" s="25">
        <v>919</v>
      </c>
      <c r="K49" s="26">
        <v>876</v>
      </c>
      <c r="L49" s="26">
        <v>43</v>
      </c>
      <c r="M49" s="28">
        <v>1.32</v>
      </c>
    </row>
    <row r="50" spans="1:13" ht="21" customHeight="1">
      <c r="A50" s="19" t="s">
        <v>14</v>
      </c>
      <c r="B50" s="20"/>
      <c r="C50" s="21"/>
      <c r="D50" s="21"/>
      <c r="E50" s="22"/>
      <c r="F50" s="20"/>
      <c r="G50" s="21"/>
      <c r="H50" s="21"/>
      <c r="I50" s="23"/>
      <c r="J50" s="20"/>
      <c r="K50" s="21"/>
      <c r="L50" s="21"/>
      <c r="M50" s="23"/>
    </row>
    <row r="51" spans="1:13" ht="21" customHeight="1" thickBot="1">
      <c r="A51" s="24" t="s">
        <v>15</v>
      </c>
      <c r="B51" s="25">
        <v>8282</v>
      </c>
      <c r="C51" s="26">
        <v>7352</v>
      </c>
      <c r="D51" s="26">
        <v>930</v>
      </c>
      <c r="E51" s="27">
        <v>0.33</v>
      </c>
      <c r="F51" s="25">
        <v>51181</v>
      </c>
      <c r="G51" s="26">
        <v>68733</v>
      </c>
      <c r="H51" s="26">
        <v>-17552</v>
      </c>
      <c r="I51" s="28">
        <v>-5.77</v>
      </c>
      <c r="J51" s="25">
        <v>102738</v>
      </c>
      <c r="K51" s="26">
        <v>104005</v>
      </c>
      <c r="L51" s="26">
        <v>-1267</v>
      </c>
      <c r="M51" s="28">
        <v>-0.44</v>
      </c>
    </row>
    <row r="52" spans="1:13" ht="12.75" customHeight="1">
      <c r="A52" s="41" t="s">
        <v>44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12.75" customHeight="1">
      <c r="A53" s="40" t="s">
        <v>45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2.75" customHeight="1">
      <c r="A54" s="40" t="s">
        <v>46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2.75" customHeight="1">
      <c r="A55" s="40" t="s">
        <v>47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36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sheetProtection/>
  <mergeCells count="13">
    <mergeCell ref="A55:M55"/>
    <mergeCell ref="A52:M52"/>
    <mergeCell ref="A53:M53"/>
    <mergeCell ref="A54:M54"/>
    <mergeCell ref="B9:E9"/>
    <mergeCell ref="F9:I9"/>
    <mergeCell ref="J9:M9"/>
    <mergeCell ref="A6:I6"/>
    <mergeCell ref="A7:I7"/>
    <mergeCell ref="A2:M2"/>
    <mergeCell ref="A3:M3"/>
    <mergeCell ref="A4:M4"/>
    <mergeCell ref="A5:M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2016-12-21T19:35:12Z</cp:lastPrinted>
  <dcterms:created xsi:type="dcterms:W3CDTF">2016-09-01T12:53:14Z</dcterms:created>
  <dcterms:modified xsi:type="dcterms:W3CDTF">2019-08-19T20:31:38Z</dcterms:modified>
  <cp:category/>
  <cp:version/>
  <cp:contentType/>
  <cp:contentStatus/>
</cp:coreProperties>
</file>