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<sst xmlns="http://schemas.openxmlformats.org/spreadsheetml/2006/main" count="179" uniqueCount="86">
  <si>
    <t>CADASTRO GERAL DE EMPREGADOS E DESEMPREGADOS - CAGED</t>
  </si>
  <si>
    <t>ALAGOAS</t>
  </si>
  <si>
    <t>EVOLUCAO DO EMPREGO</t>
  </si>
  <si>
    <t>POR SUBSETORES DE ATIVIDADES ECONÔMICAS</t>
  </si>
  <si>
    <t>ESTADO</t>
  </si>
  <si>
    <t>EVOLUÇÃO DO EMPREGO POR SUBSETOR DE ATIVIDADE ECONÔMICA</t>
  </si>
  <si>
    <t>ESTADO: ALAGOAS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</si>
  <si>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</si>
  <si>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</si>
  <si>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</si>
  <si>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</si>
  <si>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</si>
  <si>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</si>
  <si>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</si>
  <si>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</si>
  <si>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</si>
  <si>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</si>
  <si>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</si>
  <si>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</si>
  <si>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</si>
  <si>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</si>
  <si>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</si>
  <si>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</si>
  <si>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</si>
  <si>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</si>
  <si>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</si>
  <si>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</si>
  <si>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</si>
  <si>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</si>
  <si>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</si>
  <si>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</si>
  <si>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</si>
  <si>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</si>
  <si>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</si>
  <si>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</si>
  <si>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</si>
  <si>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</si>
  <si>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</si>
  <si>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</si>
  <si>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</si>
  <si>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</si>
  <si>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</si>
  <si>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</si>
  <si>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</si>
  <si>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</si>
  <si>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</si>
  <si>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</si>
  <si>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</si>
  <si>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</si>
  <si>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</si>
  <si>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</si>
  <si>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</si>
  <si>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</si>
  <si>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ARAPIRACA</t>
  </si>
  <si>
    <t>ATALAIA</t>
  </si>
  <si>
    <t xml:space="preserve">CAMPO ALEGRE
</t>
  </si>
  <si>
    <t>CORURIPE</t>
  </si>
  <si>
    <t xml:space="preserve">DELMIRO GOUVEIA
</t>
  </si>
  <si>
    <t xml:space="preserve">GIRAU DO PONCIANO
</t>
  </si>
  <si>
    <t>MACEIO</t>
  </si>
  <si>
    <t xml:space="preserve">MARECHAL DEODORO
</t>
  </si>
  <si>
    <t>PALMEIRA DOS INDIOS</t>
  </si>
  <si>
    <t>PENEDO</t>
  </si>
  <si>
    <t>PILAR</t>
  </si>
  <si>
    <t xml:space="preserve">RIO LARGO
</t>
  </si>
  <si>
    <t>SANTANA DO IPANEMA</t>
  </si>
  <si>
    <t>SAO JOSE DA TAPERA</t>
  </si>
  <si>
    <t>SAO LUIS DO QUITUNDE</t>
  </si>
  <si>
    <t>SAO MIGUEL DOS CAMPOS</t>
  </si>
  <si>
    <t xml:space="preserve">SAO SEBASTIAO
</t>
  </si>
  <si>
    <t xml:space="preserve">TEOTONIO VILELA
</t>
  </si>
  <si>
    <t>UNIAO DOS PALMARES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</si>
  <si>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</si>
  <si>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</si>
  <si>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</si>
  <si>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</si>
  <si>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</si>
  <si>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</si>
  <si>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</si>
  <si>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</si>
  <si>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</si>
  <si>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</si>
  <si>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Fonte: MTb/CAGED</t>
  </si>
  <si>
    <t>SESTEMBRO DE 2018</t>
  </si>
  <si>
    <t>Alagoas - Saldo do emprego celetista - SETEMBRO - 2004 a 2018</t>
  </si>
  <si>
    <t>SETEMBRO/2018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</si>
</sst>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mmm\-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6" fillId="0" borderId="0" xfId="0" applyFont="1" applyAlignment="1">
      <alignment horizontal="left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4125"/>
          <c:w val="0.966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'[1]gráficos'!$A$77</c:f>
              <c:strCache>
                <c:ptCount val="1"/>
                <c:pt idx="0">
                  <c:v>27 - Alagoas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'[1]gráficos'!$B$76:$P$76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'[1]gráficos'!$B$77:$P$77</c:f>
              <c:numCache>
                <c:ptCount val="15"/>
                <c:pt idx="0">
                  <c:v>32063</c:v>
                </c:pt>
                <c:pt idx="1">
                  <c:v>30640</c:v>
                </c:pt>
                <c:pt idx="2">
                  <c:v>27689</c:v>
                </c:pt>
                <c:pt idx="3">
                  <c:v>29496</c:v>
                </c:pt>
                <c:pt idx="4">
                  <c:v>36752</c:v>
                </c:pt>
                <c:pt idx="5">
                  <c:v>35566</c:v>
                </c:pt>
                <c:pt idx="6">
                  <c:v>28256</c:v>
                </c:pt>
                <c:pt idx="7">
                  <c:v>31937</c:v>
                </c:pt>
                <c:pt idx="8">
                  <c:v>27572</c:v>
                </c:pt>
                <c:pt idx="9">
                  <c:v>16285</c:v>
                </c:pt>
                <c:pt idx="10">
                  <c:v>13748</c:v>
                </c:pt>
                <c:pt idx="11">
                  <c:v>11207</c:v>
                </c:pt>
                <c:pt idx="12">
                  <c:v>13395</c:v>
                </c:pt>
                <c:pt idx="13">
                  <c:v>7411</c:v>
                </c:pt>
                <c:pt idx="14">
                  <c:v>15179</c:v>
                </c:pt>
              </c:numCache>
            </c:numRef>
          </c:val>
          <c:shape val="box"/>
        </c:ser>
        <c:shape val="box"/>
        <c:axId val="18545310"/>
        <c:axId val="32690063"/>
      </c:bar3D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690063"/>
        <c:crosses val="autoZero"/>
        <c:auto val="1"/>
        <c:lblOffset val="100"/>
        <c:tickLblSkip val="1"/>
        <c:noMultiLvlLbl val="0"/>
      </c:catAx>
      <c:valAx>
        <c:axId val="326900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5453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8</xdr:col>
      <xdr:colOff>152400</xdr:colOff>
      <xdr:row>6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2192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695325</xdr:colOff>
      <xdr:row>14</xdr:row>
      <xdr:rowOff>9525</xdr:rowOff>
    </xdr:to>
    <xdr:graphicFrame>
      <xdr:nvGraphicFramePr>
        <xdr:cNvPr id="1" name="Gráfico 2"/>
        <xdr:cNvGraphicFramePr/>
      </xdr:nvGraphicFramePr>
      <xdr:xfrm>
        <a:off x="0" y="381000"/>
        <a:ext cx="5895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76">
          <cell r="B76">
            <v>2004</v>
          </cell>
          <cell r="C76">
            <v>2005</v>
          </cell>
          <cell r="D76">
            <v>2006</v>
          </cell>
          <cell r="E76">
            <v>2007</v>
          </cell>
          <cell r="F76">
            <v>2008</v>
          </cell>
          <cell r="G76">
            <v>2009</v>
          </cell>
          <cell r="H76">
            <v>2010</v>
          </cell>
          <cell r="I76">
            <v>2011</v>
          </cell>
          <cell r="J76">
            <v>2012</v>
          </cell>
          <cell r="K76">
            <v>2013</v>
          </cell>
          <cell r="L76">
            <v>2014</v>
          </cell>
          <cell r="M76">
            <v>2015</v>
          </cell>
          <cell r="N76">
            <v>2016</v>
          </cell>
          <cell r="O76">
            <v>2017</v>
          </cell>
          <cell r="P76">
            <v>2018</v>
          </cell>
        </row>
        <row r="77">
          <cell r="A77" t="str">
            <v>27 - Alagoas</v>
          </cell>
          <cell r="B77">
            <v>32063</v>
          </cell>
          <cell r="C77">
            <v>30640</v>
          </cell>
          <cell r="D77">
            <v>27689</v>
          </cell>
          <cell r="E77">
            <v>29496</v>
          </cell>
          <cell r="F77">
            <v>36752</v>
          </cell>
          <cell r="G77">
            <v>35566</v>
          </cell>
          <cell r="H77">
            <v>28256</v>
          </cell>
          <cell r="I77">
            <v>31937</v>
          </cell>
          <cell r="J77">
            <v>27572</v>
          </cell>
          <cell r="K77">
            <v>16285</v>
          </cell>
          <cell r="L77">
            <v>13748</v>
          </cell>
          <cell r="M77">
            <v>11207</v>
          </cell>
          <cell r="N77">
            <v>13395</v>
          </cell>
          <cell r="O77">
            <v>7411</v>
          </cell>
          <cell r="P77">
            <v>15179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</row>
    <row r="13" spans="2:9" ht="24" customHeight="1">
      <c r="B13" s="32" t="s">
        <v>83</v>
      </c>
      <c r="C13" s="31"/>
      <c r="D13" s="31"/>
      <c r="E13" s="31"/>
      <c r="F13" s="31"/>
      <c r="G13" s="31"/>
      <c r="H13" s="31"/>
      <c r="I13" s="3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9"/>
    </row>
    <row r="8" spans="8:9" ht="15">
      <c r="H8" s="6"/>
      <c r="I8" s="7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ht="15.75" customHeight="1"/>
    <row r="15" ht="15">
      <c r="A15" s="8" t="s">
        <v>82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6" bestFit="1" customWidth="1"/>
    <col min="2" max="13" width="9.421875" style="26" bestFit="1" customWidth="1"/>
    <col min="14" max="16384" width="9.140625" style="26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72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85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73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85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9</v>
      </c>
      <c r="B11" s="12" t="s">
        <v>10</v>
      </c>
      <c r="C11" s="13" t="s">
        <v>11</v>
      </c>
      <c r="D11" s="14" t="s">
        <v>12</v>
      </c>
      <c r="E11" s="15" t="s">
        <v>13</v>
      </c>
      <c r="F11" s="12" t="s">
        <v>10</v>
      </c>
      <c r="G11" s="13" t="s">
        <v>11</v>
      </c>
      <c r="H11" s="13" t="s">
        <v>12</v>
      </c>
      <c r="I11" s="15" t="s">
        <v>14</v>
      </c>
      <c r="J11" s="12" t="s">
        <v>10</v>
      </c>
      <c r="K11" s="14" t="s">
        <v>11</v>
      </c>
      <c r="L11" s="14" t="s">
        <v>12</v>
      </c>
      <c r="M11" s="15" t="s">
        <v>15</v>
      </c>
    </row>
    <row r="12" spans="1:13" ht="21" customHeight="1">
      <c r="A12" s="16" t="s">
        <v>16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74</v>
      </c>
      <c r="B13" s="22">
        <v>14</v>
      </c>
      <c r="C13" s="23">
        <v>3</v>
      </c>
      <c r="D13" s="23">
        <v>11</v>
      </c>
      <c r="E13" s="24">
        <v>1.46</v>
      </c>
      <c r="F13" s="22">
        <v>105</v>
      </c>
      <c r="G13" s="23">
        <v>87</v>
      </c>
      <c r="H13" s="23">
        <v>18</v>
      </c>
      <c r="I13" s="25">
        <v>2.42</v>
      </c>
      <c r="J13" s="22">
        <v>123</v>
      </c>
      <c r="K13" s="23">
        <v>120</v>
      </c>
      <c r="L13" s="23">
        <v>3</v>
      </c>
      <c r="M13" s="25">
        <v>0.4</v>
      </c>
    </row>
    <row r="14" spans="1:13" ht="21" customHeight="1">
      <c r="A14" s="16" t="s">
        <v>16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75</v>
      </c>
      <c r="B15" s="22">
        <v>13683</v>
      </c>
      <c r="C15" s="23">
        <v>997</v>
      </c>
      <c r="D15" s="23">
        <v>12686</v>
      </c>
      <c r="E15" s="24">
        <v>23.5</v>
      </c>
      <c r="F15" s="22">
        <v>24347</v>
      </c>
      <c r="G15" s="23">
        <v>32862</v>
      </c>
      <c r="H15" s="23">
        <v>-8515</v>
      </c>
      <c r="I15" s="25">
        <v>-11.68</v>
      </c>
      <c r="J15" s="22">
        <v>43394</v>
      </c>
      <c r="K15" s="23">
        <v>36881</v>
      </c>
      <c r="L15" s="23">
        <v>6513</v>
      </c>
      <c r="M15" s="25">
        <v>11.25</v>
      </c>
    </row>
    <row r="16" spans="1:13" ht="21" customHeight="1">
      <c r="A16" s="16" t="s">
        <v>16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76</v>
      </c>
      <c r="B17" s="22">
        <v>22</v>
      </c>
      <c r="C17" s="23">
        <v>33</v>
      </c>
      <c r="D17" s="23">
        <v>-11</v>
      </c>
      <c r="E17" s="24">
        <v>-0.2</v>
      </c>
      <c r="F17" s="22">
        <v>978</v>
      </c>
      <c r="G17" s="23">
        <v>860</v>
      </c>
      <c r="H17" s="23">
        <v>118</v>
      </c>
      <c r="I17" s="25">
        <v>2.15</v>
      </c>
      <c r="J17" s="22">
        <v>1196</v>
      </c>
      <c r="K17" s="23">
        <v>987</v>
      </c>
      <c r="L17" s="23">
        <v>209</v>
      </c>
      <c r="M17" s="25">
        <v>3.88</v>
      </c>
    </row>
    <row r="18" spans="1:13" ht="21" customHeight="1">
      <c r="A18" s="16" t="s">
        <v>16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77</v>
      </c>
      <c r="B19" s="22">
        <v>795</v>
      </c>
      <c r="C19" s="23">
        <v>785</v>
      </c>
      <c r="D19" s="23">
        <v>10</v>
      </c>
      <c r="E19" s="24">
        <v>0.04</v>
      </c>
      <c r="F19" s="22">
        <v>9839</v>
      </c>
      <c r="G19" s="23">
        <v>8826</v>
      </c>
      <c r="H19" s="23">
        <v>1013</v>
      </c>
      <c r="I19" s="25">
        <v>4.4</v>
      </c>
      <c r="J19" s="22">
        <v>12360</v>
      </c>
      <c r="K19" s="23">
        <v>12547</v>
      </c>
      <c r="L19" s="23">
        <v>-187</v>
      </c>
      <c r="M19" s="25">
        <v>-0.77</v>
      </c>
    </row>
    <row r="20" spans="1:13" ht="21" customHeight="1">
      <c r="A20" s="16" t="s">
        <v>16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78</v>
      </c>
      <c r="B21" s="22">
        <v>1928</v>
      </c>
      <c r="C21" s="23">
        <v>1587</v>
      </c>
      <c r="D21" s="23">
        <v>341</v>
      </c>
      <c r="E21" s="24">
        <v>0.4</v>
      </c>
      <c r="F21" s="22">
        <v>19064</v>
      </c>
      <c r="G21" s="23">
        <v>18976</v>
      </c>
      <c r="H21" s="23">
        <v>88</v>
      </c>
      <c r="I21" s="25">
        <v>0.1</v>
      </c>
      <c r="J21" s="22">
        <v>26034</v>
      </c>
      <c r="K21" s="23">
        <v>24603</v>
      </c>
      <c r="L21" s="23">
        <v>1431</v>
      </c>
      <c r="M21" s="25">
        <v>1.73</v>
      </c>
    </row>
    <row r="22" spans="1:13" ht="21" customHeight="1">
      <c r="A22" s="16" t="s">
        <v>16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79</v>
      </c>
      <c r="B23" s="22">
        <v>3072</v>
      </c>
      <c r="C23" s="23">
        <v>2686</v>
      </c>
      <c r="D23" s="23">
        <v>386</v>
      </c>
      <c r="E23" s="24">
        <v>0.27</v>
      </c>
      <c r="F23" s="22">
        <v>31160</v>
      </c>
      <c r="G23" s="23">
        <v>27693</v>
      </c>
      <c r="H23" s="23">
        <v>3467</v>
      </c>
      <c r="I23" s="25">
        <v>2.49</v>
      </c>
      <c r="J23" s="22">
        <v>39320</v>
      </c>
      <c r="K23" s="23">
        <v>35499</v>
      </c>
      <c r="L23" s="23">
        <v>3821</v>
      </c>
      <c r="M23" s="25">
        <v>2.75</v>
      </c>
    </row>
    <row r="24" spans="1:13" ht="21" customHeight="1">
      <c r="A24" s="16" t="s">
        <v>16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80</v>
      </c>
      <c r="B25" s="22">
        <v>2</v>
      </c>
      <c r="C25" s="23">
        <v>2</v>
      </c>
      <c r="D25" s="23">
        <v>0</v>
      </c>
      <c r="E25" s="24">
        <v>0</v>
      </c>
      <c r="F25" s="22">
        <v>36</v>
      </c>
      <c r="G25" s="23">
        <v>39</v>
      </c>
      <c r="H25" s="23">
        <v>-3</v>
      </c>
      <c r="I25" s="25">
        <v>-0.02</v>
      </c>
      <c r="J25" s="22">
        <v>43</v>
      </c>
      <c r="K25" s="23">
        <v>55</v>
      </c>
      <c r="L25" s="23">
        <v>-12</v>
      </c>
      <c r="M25" s="25">
        <v>-0.09</v>
      </c>
    </row>
    <row r="26" spans="1:13" ht="21" customHeight="1">
      <c r="A26" s="16" t="s">
        <v>16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81</v>
      </c>
      <c r="B27" s="22">
        <v>2075</v>
      </c>
      <c r="C27" s="23">
        <v>319</v>
      </c>
      <c r="D27" s="23">
        <v>1756</v>
      </c>
      <c r="E27" s="24">
        <v>20.76</v>
      </c>
      <c r="F27" s="22">
        <v>4363</v>
      </c>
      <c r="G27" s="23">
        <v>4287</v>
      </c>
      <c r="H27" s="23">
        <v>76</v>
      </c>
      <c r="I27" s="25">
        <v>0.74</v>
      </c>
      <c r="J27" s="22">
        <v>6718</v>
      </c>
      <c r="K27" s="23">
        <v>5100</v>
      </c>
      <c r="L27" s="23">
        <v>1618</v>
      </c>
      <c r="M27" s="25">
        <v>18.51</v>
      </c>
    </row>
    <row r="28" spans="1:13" ht="21" customHeight="1">
      <c r="A28" s="16" t="s">
        <v>16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 thickBot="1">
      <c r="A29" s="21" t="s">
        <v>17</v>
      </c>
      <c r="B29" s="22">
        <v>21591</v>
      </c>
      <c r="C29" s="23">
        <v>6412</v>
      </c>
      <c r="D29" s="23">
        <v>15179</v>
      </c>
      <c r="E29" s="24">
        <v>4.57</v>
      </c>
      <c r="F29" s="22">
        <v>89892</v>
      </c>
      <c r="G29" s="23">
        <v>93630</v>
      </c>
      <c r="H29" s="23">
        <v>-3738</v>
      </c>
      <c r="I29" s="25">
        <v>-1.07</v>
      </c>
      <c r="J29" s="22">
        <v>129188</v>
      </c>
      <c r="K29" s="23">
        <v>115792</v>
      </c>
      <c r="L29" s="23">
        <v>13396</v>
      </c>
      <c r="M29" s="25">
        <v>4.03</v>
      </c>
    </row>
    <row r="30" spans="1:13" ht="12.75" customHeight="1">
      <c r="A30" s="48" t="s">
        <v>46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2.75" customHeight="1">
      <c r="A31" s="34" t="s">
        <v>47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2:M2"/>
    <mergeCell ref="A3:M3"/>
    <mergeCell ref="A4:M4"/>
    <mergeCell ref="A30:M30"/>
    <mergeCell ref="A31:M31"/>
    <mergeCell ref="A32:M32"/>
    <mergeCell ref="A33:M33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85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5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85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9</v>
      </c>
      <c r="B11" s="12" t="s">
        <v>10</v>
      </c>
      <c r="C11" s="13" t="s">
        <v>11</v>
      </c>
      <c r="D11" s="14" t="s">
        <v>12</v>
      </c>
      <c r="E11" s="15" t="s">
        <v>13</v>
      </c>
      <c r="F11" s="12" t="s">
        <v>10</v>
      </c>
      <c r="G11" s="13" t="s">
        <v>11</v>
      </c>
      <c r="H11" s="13" t="s">
        <v>12</v>
      </c>
      <c r="I11" s="15" t="s">
        <v>14</v>
      </c>
      <c r="J11" s="12" t="s">
        <v>10</v>
      </c>
      <c r="K11" s="14" t="s">
        <v>11</v>
      </c>
      <c r="L11" s="14" t="s">
        <v>12</v>
      </c>
      <c r="M11" s="15" t="s">
        <v>15</v>
      </c>
    </row>
    <row r="12" spans="1:13" ht="21" customHeight="1">
      <c r="A12" s="16" t="s">
        <v>16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17</v>
      </c>
      <c r="B13" s="22">
        <v>21591</v>
      </c>
      <c r="C13" s="23">
        <v>6412</v>
      </c>
      <c r="D13" s="23">
        <v>15179</v>
      </c>
      <c r="E13" s="24">
        <v>4.57</v>
      </c>
      <c r="F13" s="22">
        <v>89892</v>
      </c>
      <c r="G13" s="23">
        <v>93630</v>
      </c>
      <c r="H13" s="23">
        <v>-3738</v>
      </c>
      <c r="I13" s="25">
        <v>-1.07</v>
      </c>
      <c r="J13" s="22">
        <v>129188</v>
      </c>
      <c r="K13" s="23">
        <v>115792</v>
      </c>
      <c r="L13" s="23">
        <v>13396</v>
      </c>
      <c r="M13" s="25">
        <v>4.03</v>
      </c>
    </row>
    <row r="14" spans="1:13" ht="21" customHeight="1">
      <c r="A14" s="16" t="s">
        <v>16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18</v>
      </c>
      <c r="B15" s="22">
        <v>14</v>
      </c>
      <c r="C15" s="23">
        <v>3</v>
      </c>
      <c r="D15" s="23">
        <v>11</v>
      </c>
      <c r="E15" s="24">
        <v>1.46</v>
      </c>
      <c r="F15" s="22">
        <v>105</v>
      </c>
      <c r="G15" s="23">
        <v>87</v>
      </c>
      <c r="H15" s="23">
        <v>18</v>
      </c>
      <c r="I15" s="25">
        <v>2.42</v>
      </c>
      <c r="J15" s="22">
        <v>123</v>
      </c>
      <c r="K15" s="23">
        <v>120</v>
      </c>
      <c r="L15" s="23">
        <v>3</v>
      </c>
      <c r="M15" s="25">
        <v>0.4</v>
      </c>
    </row>
    <row r="16" spans="1:13" ht="21" customHeight="1">
      <c r="A16" s="16" t="s">
        <v>16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19</v>
      </c>
      <c r="B17" s="22">
        <v>13683</v>
      </c>
      <c r="C17" s="23">
        <v>997</v>
      </c>
      <c r="D17" s="23">
        <v>12686</v>
      </c>
      <c r="E17" s="24">
        <v>23.5</v>
      </c>
      <c r="F17" s="22">
        <v>24347</v>
      </c>
      <c r="G17" s="23">
        <v>32862</v>
      </c>
      <c r="H17" s="23">
        <v>-8515</v>
      </c>
      <c r="I17" s="25">
        <v>-11.68</v>
      </c>
      <c r="J17" s="22">
        <v>43394</v>
      </c>
      <c r="K17" s="23">
        <v>36881</v>
      </c>
      <c r="L17" s="23">
        <v>6513</v>
      </c>
      <c r="M17" s="25">
        <v>11.25</v>
      </c>
    </row>
    <row r="18" spans="1:13" ht="21" customHeight="1">
      <c r="A18" s="16" t="s">
        <v>20</v>
      </c>
      <c r="B18" s="17">
        <v>59</v>
      </c>
      <c r="C18" s="18">
        <v>68</v>
      </c>
      <c r="D18" s="18">
        <v>-9</v>
      </c>
      <c r="E18" s="19">
        <v>-0.42</v>
      </c>
      <c r="F18" s="17">
        <v>671</v>
      </c>
      <c r="G18" s="18">
        <v>559</v>
      </c>
      <c r="H18" s="18">
        <v>112</v>
      </c>
      <c r="I18" s="20">
        <v>5.48</v>
      </c>
      <c r="J18" s="17">
        <v>783</v>
      </c>
      <c r="K18" s="18">
        <v>667</v>
      </c>
      <c r="L18" s="18">
        <v>116</v>
      </c>
      <c r="M18" s="20">
        <v>5.69</v>
      </c>
    </row>
    <row r="19" spans="1:13" ht="21" customHeight="1">
      <c r="A19" s="16" t="s">
        <v>21</v>
      </c>
      <c r="B19" s="17">
        <v>34</v>
      </c>
      <c r="C19" s="18">
        <v>87</v>
      </c>
      <c r="D19" s="18">
        <v>-53</v>
      </c>
      <c r="E19" s="19">
        <v>-4.97</v>
      </c>
      <c r="F19" s="17">
        <v>395</v>
      </c>
      <c r="G19" s="18">
        <v>418</v>
      </c>
      <c r="H19" s="18">
        <v>-23</v>
      </c>
      <c r="I19" s="20">
        <v>-2.17</v>
      </c>
      <c r="J19" s="17">
        <v>473</v>
      </c>
      <c r="K19" s="18">
        <v>621</v>
      </c>
      <c r="L19" s="18">
        <v>-148</v>
      </c>
      <c r="M19" s="20">
        <v>-12.48</v>
      </c>
    </row>
    <row r="20" spans="1:13" ht="21" customHeight="1">
      <c r="A20" s="16" t="s">
        <v>22</v>
      </c>
      <c r="B20" s="17">
        <v>24</v>
      </c>
      <c r="C20" s="18">
        <v>19</v>
      </c>
      <c r="D20" s="18">
        <v>5</v>
      </c>
      <c r="E20" s="19">
        <v>0.56</v>
      </c>
      <c r="F20" s="17">
        <v>225</v>
      </c>
      <c r="G20" s="18">
        <v>258</v>
      </c>
      <c r="H20" s="18">
        <v>-33</v>
      </c>
      <c r="I20" s="20">
        <v>-3.59</v>
      </c>
      <c r="J20" s="17">
        <v>356</v>
      </c>
      <c r="K20" s="18">
        <v>305</v>
      </c>
      <c r="L20" s="18">
        <v>51</v>
      </c>
      <c r="M20" s="20">
        <v>6.12</v>
      </c>
    </row>
    <row r="21" spans="1:13" ht="21" customHeight="1">
      <c r="A21" s="16" t="s">
        <v>23</v>
      </c>
      <c r="B21" s="17">
        <v>4</v>
      </c>
      <c r="C21" s="18">
        <v>4</v>
      </c>
      <c r="D21" s="18">
        <v>0</v>
      </c>
      <c r="E21" s="19">
        <v>0</v>
      </c>
      <c r="F21" s="17">
        <v>35</v>
      </c>
      <c r="G21" s="18">
        <v>34</v>
      </c>
      <c r="H21" s="18">
        <v>1</v>
      </c>
      <c r="I21" s="20">
        <v>0.48</v>
      </c>
      <c r="J21" s="17">
        <v>51</v>
      </c>
      <c r="K21" s="18">
        <v>45</v>
      </c>
      <c r="L21" s="18">
        <v>6</v>
      </c>
      <c r="M21" s="20">
        <v>2.94</v>
      </c>
    </row>
    <row r="22" spans="1:13" ht="21" customHeight="1">
      <c r="A22" s="16" t="s">
        <v>24</v>
      </c>
      <c r="B22" s="17">
        <v>4</v>
      </c>
      <c r="C22" s="18">
        <v>6</v>
      </c>
      <c r="D22" s="18">
        <v>-2</v>
      </c>
      <c r="E22" s="19">
        <v>-1.49</v>
      </c>
      <c r="F22" s="17">
        <v>28</v>
      </c>
      <c r="G22" s="18">
        <v>28</v>
      </c>
      <c r="H22" s="18">
        <v>0</v>
      </c>
      <c r="I22" s="20">
        <v>0</v>
      </c>
      <c r="J22" s="17">
        <v>30</v>
      </c>
      <c r="K22" s="18">
        <v>36</v>
      </c>
      <c r="L22" s="18">
        <v>-6</v>
      </c>
      <c r="M22" s="20">
        <v>-4.38</v>
      </c>
    </row>
    <row r="23" spans="1:13" ht="21" customHeight="1">
      <c r="A23" s="16" t="s">
        <v>25</v>
      </c>
      <c r="B23" s="17">
        <v>24</v>
      </c>
      <c r="C23" s="18">
        <v>29</v>
      </c>
      <c r="D23" s="18">
        <v>-5</v>
      </c>
      <c r="E23" s="19">
        <v>-0.48</v>
      </c>
      <c r="F23" s="17">
        <v>249</v>
      </c>
      <c r="G23" s="18">
        <v>276</v>
      </c>
      <c r="H23" s="18">
        <v>-27</v>
      </c>
      <c r="I23" s="20">
        <v>-2.52</v>
      </c>
      <c r="J23" s="17">
        <v>322</v>
      </c>
      <c r="K23" s="18">
        <v>356</v>
      </c>
      <c r="L23" s="18">
        <v>-34</v>
      </c>
      <c r="M23" s="20">
        <v>-3.15</v>
      </c>
    </row>
    <row r="24" spans="1:13" ht="21" customHeight="1">
      <c r="A24" s="16" t="s">
        <v>26</v>
      </c>
      <c r="B24" s="17">
        <v>19</v>
      </c>
      <c r="C24" s="18">
        <v>9</v>
      </c>
      <c r="D24" s="18">
        <v>10</v>
      </c>
      <c r="E24" s="19">
        <v>0.89</v>
      </c>
      <c r="F24" s="17">
        <v>159</v>
      </c>
      <c r="G24" s="18">
        <v>142</v>
      </c>
      <c r="H24" s="18">
        <v>17</v>
      </c>
      <c r="I24" s="20">
        <v>1.53</v>
      </c>
      <c r="J24" s="17">
        <v>198</v>
      </c>
      <c r="K24" s="18">
        <v>186</v>
      </c>
      <c r="L24" s="18">
        <v>12</v>
      </c>
      <c r="M24" s="20">
        <v>1.07</v>
      </c>
    </row>
    <row r="25" spans="1:13" ht="27" customHeight="1">
      <c r="A25" s="16" t="s">
        <v>27</v>
      </c>
      <c r="B25" s="17">
        <v>11</v>
      </c>
      <c r="C25" s="18">
        <v>17</v>
      </c>
      <c r="D25" s="18">
        <v>-6</v>
      </c>
      <c r="E25" s="19">
        <v>-0.93</v>
      </c>
      <c r="F25" s="17">
        <v>103</v>
      </c>
      <c r="G25" s="18">
        <v>142</v>
      </c>
      <c r="H25" s="18">
        <v>-39</v>
      </c>
      <c r="I25" s="20">
        <v>-5.72</v>
      </c>
      <c r="J25" s="17">
        <v>144</v>
      </c>
      <c r="K25" s="18">
        <v>194</v>
      </c>
      <c r="L25" s="18">
        <v>-50</v>
      </c>
      <c r="M25" s="20">
        <v>-7.22</v>
      </c>
    </row>
    <row r="26" spans="1:13" ht="27" customHeight="1">
      <c r="A26" s="16" t="s">
        <v>28</v>
      </c>
      <c r="B26" s="17">
        <v>132</v>
      </c>
      <c r="C26" s="18">
        <v>80</v>
      </c>
      <c r="D26" s="18">
        <v>52</v>
      </c>
      <c r="E26" s="19">
        <v>1.03</v>
      </c>
      <c r="F26" s="17">
        <v>879</v>
      </c>
      <c r="G26" s="18">
        <v>892</v>
      </c>
      <c r="H26" s="18">
        <v>-13</v>
      </c>
      <c r="I26" s="20">
        <v>-0.26</v>
      </c>
      <c r="J26" s="17">
        <v>1241</v>
      </c>
      <c r="K26" s="18">
        <v>1193</v>
      </c>
      <c r="L26" s="18">
        <v>48</v>
      </c>
      <c r="M26" s="20">
        <v>0.96</v>
      </c>
    </row>
    <row r="27" spans="1:13" ht="21" customHeight="1">
      <c r="A27" s="16" t="s">
        <v>29</v>
      </c>
      <c r="B27" s="17">
        <v>10</v>
      </c>
      <c r="C27" s="18">
        <v>15</v>
      </c>
      <c r="D27" s="18">
        <v>-5</v>
      </c>
      <c r="E27" s="19">
        <v>-0.5</v>
      </c>
      <c r="F27" s="17">
        <v>160</v>
      </c>
      <c r="G27" s="18">
        <v>167</v>
      </c>
      <c r="H27" s="18">
        <v>-7</v>
      </c>
      <c r="I27" s="20">
        <v>-0.7</v>
      </c>
      <c r="J27" s="17">
        <v>211</v>
      </c>
      <c r="K27" s="18">
        <v>220</v>
      </c>
      <c r="L27" s="18">
        <v>-9</v>
      </c>
      <c r="M27" s="20">
        <v>-0.9</v>
      </c>
    </row>
    <row r="28" spans="1:13" ht="21" customHeight="1">
      <c r="A28" s="16" t="s">
        <v>30</v>
      </c>
      <c r="B28" s="17">
        <v>13</v>
      </c>
      <c r="C28" s="18">
        <v>4</v>
      </c>
      <c r="D28" s="18">
        <v>9</v>
      </c>
      <c r="E28" s="19">
        <v>9.57</v>
      </c>
      <c r="F28" s="17">
        <v>45</v>
      </c>
      <c r="G28" s="18">
        <v>20</v>
      </c>
      <c r="H28" s="18">
        <v>25</v>
      </c>
      <c r="I28" s="20">
        <v>32.05</v>
      </c>
      <c r="J28" s="17">
        <v>57</v>
      </c>
      <c r="K28" s="18">
        <v>21</v>
      </c>
      <c r="L28" s="18">
        <v>36</v>
      </c>
      <c r="M28" s="20">
        <v>53.73</v>
      </c>
    </row>
    <row r="29" spans="1:13" ht="27" customHeight="1">
      <c r="A29" s="16" t="s">
        <v>31</v>
      </c>
      <c r="B29" s="17">
        <v>13349</v>
      </c>
      <c r="C29" s="18">
        <v>659</v>
      </c>
      <c r="D29" s="18">
        <v>12690</v>
      </c>
      <c r="E29" s="19">
        <v>31.26</v>
      </c>
      <c r="F29" s="17">
        <v>21398</v>
      </c>
      <c r="G29" s="18">
        <v>29926</v>
      </c>
      <c r="H29" s="18">
        <v>-8528</v>
      </c>
      <c r="I29" s="20">
        <v>-14.33</v>
      </c>
      <c r="J29" s="17">
        <v>39528</v>
      </c>
      <c r="K29" s="18">
        <v>33037</v>
      </c>
      <c r="L29" s="18">
        <v>6491</v>
      </c>
      <c r="M29" s="20">
        <v>14.59</v>
      </c>
    </row>
    <row r="30" spans="1:13" ht="21" customHeight="1">
      <c r="A30" s="16" t="s">
        <v>16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32</v>
      </c>
      <c r="B31" s="22">
        <v>22</v>
      </c>
      <c r="C31" s="23">
        <v>33</v>
      </c>
      <c r="D31" s="23">
        <v>-11</v>
      </c>
      <c r="E31" s="24">
        <v>-0.2</v>
      </c>
      <c r="F31" s="22">
        <v>978</v>
      </c>
      <c r="G31" s="23">
        <v>860</v>
      </c>
      <c r="H31" s="23">
        <v>118</v>
      </c>
      <c r="I31" s="25">
        <v>2.15</v>
      </c>
      <c r="J31" s="22">
        <v>1196</v>
      </c>
      <c r="K31" s="23">
        <v>987</v>
      </c>
      <c r="L31" s="23">
        <v>209</v>
      </c>
      <c r="M31" s="25">
        <v>3.88</v>
      </c>
    </row>
    <row r="32" spans="1:13" ht="21" customHeight="1">
      <c r="A32" s="16" t="s">
        <v>16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33</v>
      </c>
      <c r="B33" s="22">
        <v>795</v>
      </c>
      <c r="C33" s="23">
        <v>785</v>
      </c>
      <c r="D33" s="23">
        <v>10</v>
      </c>
      <c r="E33" s="24">
        <v>0.04</v>
      </c>
      <c r="F33" s="22">
        <v>9839</v>
      </c>
      <c r="G33" s="23">
        <v>8826</v>
      </c>
      <c r="H33" s="23">
        <v>1013</v>
      </c>
      <c r="I33" s="25">
        <v>4.4</v>
      </c>
      <c r="J33" s="22">
        <v>12360</v>
      </c>
      <c r="K33" s="23">
        <v>12547</v>
      </c>
      <c r="L33" s="23">
        <v>-187</v>
      </c>
      <c r="M33" s="25">
        <v>-0.77</v>
      </c>
    </row>
    <row r="34" spans="1:13" ht="21" customHeight="1">
      <c r="A34" s="16" t="s">
        <v>16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34</v>
      </c>
      <c r="B35" s="22">
        <v>1928</v>
      </c>
      <c r="C35" s="23">
        <v>1587</v>
      </c>
      <c r="D35" s="23">
        <v>341</v>
      </c>
      <c r="E35" s="24">
        <v>0.4</v>
      </c>
      <c r="F35" s="22">
        <v>19064</v>
      </c>
      <c r="G35" s="23">
        <v>18976</v>
      </c>
      <c r="H35" s="23">
        <v>88</v>
      </c>
      <c r="I35" s="25">
        <v>0.1</v>
      </c>
      <c r="J35" s="22">
        <v>26034</v>
      </c>
      <c r="K35" s="23">
        <v>24603</v>
      </c>
      <c r="L35" s="23">
        <v>1431</v>
      </c>
      <c r="M35" s="25">
        <v>1.73</v>
      </c>
    </row>
    <row r="36" spans="1:13" ht="21" customHeight="1">
      <c r="A36" s="16" t="s">
        <v>35</v>
      </c>
      <c r="B36" s="17">
        <v>1629</v>
      </c>
      <c r="C36" s="18">
        <v>1281</v>
      </c>
      <c r="D36" s="18">
        <v>348</v>
      </c>
      <c r="E36" s="19">
        <v>0.49</v>
      </c>
      <c r="F36" s="17">
        <v>15625</v>
      </c>
      <c r="G36" s="18">
        <v>15892</v>
      </c>
      <c r="H36" s="18">
        <v>-267</v>
      </c>
      <c r="I36" s="20">
        <v>-0.37</v>
      </c>
      <c r="J36" s="17">
        <v>21910</v>
      </c>
      <c r="K36" s="18">
        <v>20649</v>
      </c>
      <c r="L36" s="18">
        <v>1261</v>
      </c>
      <c r="M36" s="20">
        <v>1.8</v>
      </c>
    </row>
    <row r="37" spans="1:13" ht="21" customHeight="1">
      <c r="A37" s="16" t="s">
        <v>36</v>
      </c>
      <c r="B37" s="17">
        <v>299</v>
      </c>
      <c r="C37" s="18">
        <v>306</v>
      </c>
      <c r="D37" s="18">
        <v>-7</v>
      </c>
      <c r="E37" s="19">
        <v>-0.05</v>
      </c>
      <c r="F37" s="17">
        <v>3439</v>
      </c>
      <c r="G37" s="18">
        <v>3084</v>
      </c>
      <c r="H37" s="18">
        <v>355</v>
      </c>
      <c r="I37" s="20">
        <v>2.77</v>
      </c>
      <c r="J37" s="17">
        <v>4124</v>
      </c>
      <c r="K37" s="18">
        <v>3954</v>
      </c>
      <c r="L37" s="18">
        <v>170</v>
      </c>
      <c r="M37" s="20">
        <v>1.31</v>
      </c>
    </row>
    <row r="38" spans="1:13" ht="21" customHeight="1">
      <c r="A38" s="16" t="s">
        <v>16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37</v>
      </c>
      <c r="B39" s="22">
        <v>3072</v>
      </c>
      <c r="C39" s="23">
        <v>2686</v>
      </c>
      <c r="D39" s="23">
        <v>386</v>
      </c>
      <c r="E39" s="24">
        <v>0.27</v>
      </c>
      <c r="F39" s="22">
        <v>31160</v>
      </c>
      <c r="G39" s="23">
        <v>27693</v>
      </c>
      <c r="H39" s="23">
        <v>3467</v>
      </c>
      <c r="I39" s="25">
        <v>2.49</v>
      </c>
      <c r="J39" s="22">
        <v>39320</v>
      </c>
      <c r="K39" s="23">
        <v>35499</v>
      </c>
      <c r="L39" s="23">
        <v>3821</v>
      </c>
      <c r="M39" s="25">
        <v>2.75</v>
      </c>
    </row>
    <row r="40" spans="1:13" ht="21" customHeight="1">
      <c r="A40" s="16" t="s">
        <v>38</v>
      </c>
      <c r="B40" s="17">
        <v>16</v>
      </c>
      <c r="C40" s="18">
        <v>23</v>
      </c>
      <c r="D40" s="18">
        <v>-7</v>
      </c>
      <c r="E40" s="19">
        <v>-0.2</v>
      </c>
      <c r="F40" s="17">
        <v>235</v>
      </c>
      <c r="G40" s="18">
        <v>189</v>
      </c>
      <c r="H40" s="18">
        <v>46</v>
      </c>
      <c r="I40" s="20">
        <v>1.33</v>
      </c>
      <c r="J40" s="17">
        <v>305</v>
      </c>
      <c r="K40" s="18">
        <v>241</v>
      </c>
      <c r="L40" s="18">
        <v>64</v>
      </c>
      <c r="M40" s="20">
        <v>1.86</v>
      </c>
    </row>
    <row r="41" spans="1:13" ht="27" customHeight="1">
      <c r="A41" s="16" t="s">
        <v>39</v>
      </c>
      <c r="B41" s="17">
        <v>714</v>
      </c>
      <c r="C41" s="18">
        <v>1008</v>
      </c>
      <c r="D41" s="18">
        <v>-294</v>
      </c>
      <c r="E41" s="19">
        <v>-0.94</v>
      </c>
      <c r="F41" s="17">
        <v>10907</v>
      </c>
      <c r="G41" s="18">
        <v>8930</v>
      </c>
      <c r="H41" s="18">
        <v>1977</v>
      </c>
      <c r="I41" s="20">
        <v>6.83</v>
      </c>
      <c r="J41" s="17">
        <v>13512</v>
      </c>
      <c r="K41" s="18">
        <v>11287</v>
      </c>
      <c r="L41" s="18">
        <v>2225</v>
      </c>
      <c r="M41" s="20">
        <v>7.75</v>
      </c>
    </row>
    <row r="42" spans="1:13" ht="21" customHeight="1">
      <c r="A42" s="16" t="s">
        <v>40</v>
      </c>
      <c r="B42" s="17">
        <v>391</v>
      </c>
      <c r="C42" s="18">
        <v>156</v>
      </c>
      <c r="D42" s="18">
        <v>235</v>
      </c>
      <c r="E42" s="19">
        <v>1.73</v>
      </c>
      <c r="F42" s="17">
        <v>2242</v>
      </c>
      <c r="G42" s="18">
        <v>2099</v>
      </c>
      <c r="H42" s="18">
        <v>143</v>
      </c>
      <c r="I42" s="20">
        <v>1.04</v>
      </c>
      <c r="J42" s="17">
        <v>2868</v>
      </c>
      <c r="K42" s="18">
        <v>2690</v>
      </c>
      <c r="L42" s="18">
        <v>178</v>
      </c>
      <c r="M42" s="20">
        <v>1.3</v>
      </c>
    </row>
    <row r="43" spans="1:13" ht="27" customHeight="1">
      <c r="A43" s="16" t="s">
        <v>41</v>
      </c>
      <c r="B43" s="17">
        <v>1341</v>
      </c>
      <c r="C43" s="18">
        <v>1025</v>
      </c>
      <c r="D43" s="18">
        <v>316</v>
      </c>
      <c r="E43" s="19">
        <v>0.57</v>
      </c>
      <c r="F43" s="17">
        <v>11729</v>
      </c>
      <c r="G43" s="18">
        <v>11597</v>
      </c>
      <c r="H43" s="18">
        <v>132</v>
      </c>
      <c r="I43" s="20">
        <v>0.24</v>
      </c>
      <c r="J43" s="17">
        <v>15352</v>
      </c>
      <c r="K43" s="18">
        <v>14952</v>
      </c>
      <c r="L43" s="18">
        <v>400</v>
      </c>
      <c r="M43" s="20">
        <v>0.72</v>
      </c>
    </row>
    <row r="44" spans="1:13" ht="27" customHeight="1">
      <c r="A44" s="16" t="s">
        <v>42</v>
      </c>
      <c r="B44" s="17">
        <v>409</v>
      </c>
      <c r="C44" s="18">
        <v>322</v>
      </c>
      <c r="D44" s="18">
        <v>87</v>
      </c>
      <c r="E44" s="19">
        <v>0.44</v>
      </c>
      <c r="F44" s="17">
        <v>3105</v>
      </c>
      <c r="G44" s="18">
        <v>2480</v>
      </c>
      <c r="H44" s="18">
        <v>625</v>
      </c>
      <c r="I44" s="20">
        <v>3.23</v>
      </c>
      <c r="J44" s="17">
        <v>3924</v>
      </c>
      <c r="K44" s="18">
        <v>3065</v>
      </c>
      <c r="L44" s="18">
        <v>859</v>
      </c>
      <c r="M44" s="20">
        <v>4.5</v>
      </c>
    </row>
    <row r="45" spans="1:13" ht="21" customHeight="1">
      <c r="A45" s="16" t="s">
        <v>43</v>
      </c>
      <c r="B45" s="17">
        <v>201</v>
      </c>
      <c r="C45" s="18">
        <v>152</v>
      </c>
      <c r="D45" s="18">
        <v>49</v>
      </c>
      <c r="E45" s="19">
        <v>0.27</v>
      </c>
      <c r="F45" s="17">
        <v>2942</v>
      </c>
      <c r="G45" s="18">
        <v>2398</v>
      </c>
      <c r="H45" s="18">
        <v>544</v>
      </c>
      <c r="I45" s="20">
        <v>3.02</v>
      </c>
      <c r="J45" s="17">
        <v>3359</v>
      </c>
      <c r="K45" s="18">
        <v>3264</v>
      </c>
      <c r="L45" s="18">
        <v>95</v>
      </c>
      <c r="M45" s="20">
        <v>0.52</v>
      </c>
    </row>
    <row r="46" spans="1:13" ht="21" customHeight="1">
      <c r="A46" s="16" t="s">
        <v>16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44</v>
      </c>
      <c r="B47" s="22">
        <v>2</v>
      </c>
      <c r="C47" s="23">
        <v>2</v>
      </c>
      <c r="D47" s="23">
        <v>0</v>
      </c>
      <c r="E47" s="24">
        <v>0</v>
      </c>
      <c r="F47" s="22">
        <v>36</v>
      </c>
      <c r="G47" s="23">
        <v>39</v>
      </c>
      <c r="H47" s="23">
        <v>-3</v>
      </c>
      <c r="I47" s="25">
        <v>-0.02</v>
      </c>
      <c r="J47" s="22">
        <v>43</v>
      </c>
      <c r="K47" s="23">
        <v>55</v>
      </c>
      <c r="L47" s="23">
        <v>-12</v>
      </c>
      <c r="M47" s="25">
        <v>-0.09</v>
      </c>
    </row>
    <row r="48" spans="1:13" ht="21" customHeight="1">
      <c r="A48" s="16" t="s">
        <v>16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 thickBot="1">
      <c r="A49" s="21" t="s">
        <v>45</v>
      </c>
      <c r="B49" s="22">
        <v>2075</v>
      </c>
      <c r="C49" s="23">
        <v>319</v>
      </c>
      <c r="D49" s="23">
        <v>1756</v>
      </c>
      <c r="E49" s="24">
        <v>20.76</v>
      </c>
      <c r="F49" s="22">
        <v>4363</v>
      </c>
      <c r="G49" s="23">
        <v>4287</v>
      </c>
      <c r="H49" s="23">
        <v>76</v>
      </c>
      <c r="I49" s="25">
        <v>0.74</v>
      </c>
      <c r="J49" s="22">
        <v>6718</v>
      </c>
      <c r="K49" s="23">
        <v>5100</v>
      </c>
      <c r="L49" s="23">
        <v>1618</v>
      </c>
      <c r="M49" s="25">
        <v>18.51</v>
      </c>
    </row>
    <row r="50" spans="1:13" ht="12.75" customHeight="1">
      <c r="A50" s="48" t="s">
        <v>46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 customHeight="1">
      <c r="A51" s="34" t="s">
        <v>47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PageLayoutView="0" workbookViewId="0" topLeftCell="A1">
      <selection activeCell="O16" sqref="O16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85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16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9" t="s">
        <v>85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52</v>
      </c>
      <c r="B11" s="12" t="s">
        <v>10</v>
      </c>
      <c r="C11" s="13" t="s">
        <v>11</v>
      </c>
      <c r="D11" s="14" t="s">
        <v>12</v>
      </c>
      <c r="E11" s="15" t="s">
        <v>13</v>
      </c>
      <c r="F11" s="12" t="s">
        <v>10</v>
      </c>
      <c r="G11" s="13" t="s">
        <v>11</v>
      </c>
      <c r="H11" s="13" t="s">
        <v>12</v>
      </c>
      <c r="I11" s="15" t="s">
        <v>14</v>
      </c>
      <c r="J11" s="12" t="s">
        <v>10</v>
      </c>
      <c r="K11" s="14" t="s">
        <v>11</v>
      </c>
      <c r="L11" s="14" t="s">
        <v>12</v>
      </c>
      <c r="M11" s="15" t="s">
        <v>15</v>
      </c>
    </row>
    <row r="12" spans="1:13" ht="21" customHeight="1">
      <c r="A12" s="16" t="s">
        <v>16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53</v>
      </c>
      <c r="B13" s="22">
        <v>671</v>
      </c>
      <c r="C13" s="23">
        <v>725</v>
      </c>
      <c r="D13" s="23">
        <v>-54</v>
      </c>
      <c r="E13" s="24">
        <v>-0.17</v>
      </c>
      <c r="F13" s="22">
        <v>7913</v>
      </c>
      <c r="G13" s="23">
        <v>7417</v>
      </c>
      <c r="H13" s="23">
        <v>496</v>
      </c>
      <c r="I13" s="25">
        <v>1.55</v>
      </c>
      <c r="J13" s="22">
        <v>10147</v>
      </c>
      <c r="K13" s="23">
        <v>9576</v>
      </c>
      <c r="L13" s="23">
        <v>571</v>
      </c>
      <c r="M13" s="25">
        <v>1.79</v>
      </c>
    </row>
    <row r="14" spans="1:13" ht="21" customHeight="1">
      <c r="A14" s="16" t="s">
        <v>16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54</v>
      </c>
      <c r="B15" s="22">
        <v>1753</v>
      </c>
      <c r="C15" s="23">
        <v>36</v>
      </c>
      <c r="D15" s="23">
        <v>1717</v>
      </c>
      <c r="E15" s="24">
        <v>118.91</v>
      </c>
      <c r="F15" s="22">
        <v>2010</v>
      </c>
      <c r="G15" s="23">
        <v>1856</v>
      </c>
      <c r="H15" s="23">
        <v>154</v>
      </c>
      <c r="I15" s="25">
        <v>5.1</v>
      </c>
      <c r="J15" s="22">
        <v>3609</v>
      </c>
      <c r="K15" s="23">
        <v>2006</v>
      </c>
      <c r="L15" s="23">
        <v>1603</v>
      </c>
      <c r="M15" s="25">
        <v>102.23</v>
      </c>
    </row>
    <row r="16" spans="1:13" ht="21" customHeight="1">
      <c r="A16" s="16" t="s">
        <v>16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55</v>
      </c>
      <c r="B17" s="22">
        <v>20</v>
      </c>
      <c r="C17" s="23">
        <v>22</v>
      </c>
      <c r="D17" s="23">
        <v>-2</v>
      </c>
      <c r="E17" s="24">
        <v>-0.11</v>
      </c>
      <c r="F17" s="22">
        <v>238</v>
      </c>
      <c r="G17" s="23">
        <v>1604</v>
      </c>
      <c r="H17" s="23">
        <v>-1366</v>
      </c>
      <c r="I17" s="25">
        <v>-42.36</v>
      </c>
      <c r="J17" s="22">
        <v>1562</v>
      </c>
      <c r="K17" s="23">
        <v>1779</v>
      </c>
      <c r="L17" s="23">
        <v>-217</v>
      </c>
      <c r="M17" s="25">
        <v>-10.45</v>
      </c>
    </row>
    <row r="18" spans="1:13" ht="21" customHeight="1">
      <c r="A18" s="16" t="s">
        <v>16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56</v>
      </c>
      <c r="B19" s="22">
        <v>2939</v>
      </c>
      <c r="C19" s="23">
        <v>80</v>
      </c>
      <c r="D19" s="23">
        <v>2859</v>
      </c>
      <c r="E19" s="24">
        <v>35.49</v>
      </c>
      <c r="F19" s="22">
        <v>3700</v>
      </c>
      <c r="G19" s="23">
        <v>4009</v>
      </c>
      <c r="H19" s="23">
        <v>-309</v>
      </c>
      <c r="I19" s="25">
        <v>-2.75</v>
      </c>
      <c r="J19" s="22">
        <v>4356</v>
      </c>
      <c r="K19" s="23">
        <v>4428</v>
      </c>
      <c r="L19" s="23">
        <v>-72</v>
      </c>
      <c r="M19" s="25">
        <v>-0.66</v>
      </c>
    </row>
    <row r="20" spans="1:13" ht="21" customHeight="1">
      <c r="A20" s="16" t="s">
        <v>16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57</v>
      </c>
      <c r="B21" s="22">
        <v>57</v>
      </c>
      <c r="C21" s="23">
        <v>27</v>
      </c>
      <c r="D21" s="23">
        <v>30</v>
      </c>
      <c r="E21" s="24">
        <v>1.43</v>
      </c>
      <c r="F21" s="22">
        <v>373</v>
      </c>
      <c r="G21" s="23">
        <v>392</v>
      </c>
      <c r="H21" s="23">
        <v>-19</v>
      </c>
      <c r="I21" s="25">
        <v>-0.88</v>
      </c>
      <c r="J21" s="22">
        <v>474</v>
      </c>
      <c r="K21" s="23">
        <v>503</v>
      </c>
      <c r="L21" s="23">
        <v>-29</v>
      </c>
      <c r="M21" s="25">
        <v>-1.34</v>
      </c>
    </row>
    <row r="22" spans="1:13" ht="21" customHeight="1">
      <c r="A22" s="16" t="s">
        <v>16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58</v>
      </c>
      <c r="B23" s="22">
        <v>5</v>
      </c>
      <c r="C23" s="23">
        <v>4</v>
      </c>
      <c r="D23" s="23">
        <v>1</v>
      </c>
      <c r="E23" s="24">
        <v>0.26</v>
      </c>
      <c r="F23" s="22">
        <v>55</v>
      </c>
      <c r="G23" s="23">
        <v>43</v>
      </c>
      <c r="H23" s="23">
        <v>12</v>
      </c>
      <c r="I23" s="25">
        <v>3.25</v>
      </c>
      <c r="J23" s="22">
        <v>71</v>
      </c>
      <c r="K23" s="23">
        <v>56</v>
      </c>
      <c r="L23" s="23">
        <v>15</v>
      </c>
      <c r="M23" s="25">
        <v>4.1</v>
      </c>
    </row>
    <row r="24" spans="1:13" ht="21" customHeight="1">
      <c r="A24" s="16" t="s">
        <v>16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59</v>
      </c>
      <c r="B25" s="22">
        <v>4193</v>
      </c>
      <c r="C25" s="23">
        <v>3956</v>
      </c>
      <c r="D25" s="23">
        <v>237</v>
      </c>
      <c r="E25" s="24">
        <v>0.12</v>
      </c>
      <c r="F25" s="22">
        <v>44249</v>
      </c>
      <c r="G25" s="23">
        <v>44642</v>
      </c>
      <c r="H25" s="23">
        <v>-393</v>
      </c>
      <c r="I25" s="25">
        <v>-0.2</v>
      </c>
      <c r="J25" s="22">
        <v>59516</v>
      </c>
      <c r="K25" s="23">
        <v>57321</v>
      </c>
      <c r="L25" s="23">
        <v>2195</v>
      </c>
      <c r="M25" s="25">
        <v>1.13</v>
      </c>
    </row>
    <row r="26" spans="1:13" ht="21" customHeight="1">
      <c r="A26" s="16" t="s">
        <v>16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60</v>
      </c>
      <c r="B27" s="22">
        <v>1396</v>
      </c>
      <c r="C27" s="23">
        <v>142</v>
      </c>
      <c r="D27" s="23">
        <v>1254</v>
      </c>
      <c r="E27" s="24">
        <v>19.72</v>
      </c>
      <c r="F27" s="22">
        <v>2785</v>
      </c>
      <c r="G27" s="23">
        <v>2175</v>
      </c>
      <c r="H27" s="23">
        <v>610</v>
      </c>
      <c r="I27" s="25">
        <v>8.63</v>
      </c>
      <c r="J27" s="22">
        <v>4216</v>
      </c>
      <c r="K27" s="23">
        <v>2740</v>
      </c>
      <c r="L27" s="23">
        <v>1476</v>
      </c>
      <c r="M27" s="25">
        <v>23.79</v>
      </c>
    </row>
    <row r="28" spans="1:13" ht="21" customHeight="1">
      <c r="A28" s="16" t="s">
        <v>16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>
      <c r="A29" s="21" t="s">
        <v>61</v>
      </c>
      <c r="B29" s="22">
        <v>87</v>
      </c>
      <c r="C29" s="23">
        <v>75</v>
      </c>
      <c r="D29" s="23">
        <v>12</v>
      </c>
      <c r="E29" s="24">
        <v>0.29</v>
      </c>
      <c r="F29" s="22">
        <v>559</v>
      </c>
      <c r="G29" s="23">
        <v>688</v>
      </c>
      <c r="H29" s="23">
        <v>-129</v>
      </c>
      <c r="I29" s="25">
        <v>-2.97</v>
      </c>
      <c r="J29" s="22">
        <v>731</v>
      </c>
      <c r="K29" s="23">
        <v>870</v>
      </c>
      <c r="L29" s="23">
        <v>-139</v>
      </c>
      <c r="M29" s="25">
        <v>-3.19</v>
      </c>
    </row>
    <row r="30" spans="1:13" ht="21" customHeight="1">
      <c r="A30" s="16" t="s">
        <v>16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62</v>
      </c>
      <c r="B31" s="22">
        <v>279</v>
      </c>
      <c r="C31" s="23">
        <v>59</v>
      </c>
      <c r="D31" s="23">
        <v>220</v>
      </c>
      <c r="E31" s="24">
        <v>4.02</v>
      </c>
      <c r="F31" s="22">
        <v>778</v>
      </c>
      <c r="G31" s="23">
        <v>1565</v>
      </c>
      <c r="H31" s="23">
        <v>-787</v>
      </c>
      <c r="I31" s="25">
        <v>-14.24</v>
      </c>
      <c r="J31" s="22">
        <v>1938</v>
      </c>
      <c r="K31" s="23">
        <v>1767</v>
      </c>
      <c r="L31" s="23">
        <v>171</v>
      </c>
      <c r="M31" s="25">
        <v>3.74</v>
      </c>
    </row>
    <row r="32" spans="1:13" ht="21" customHeight="1">
      <c r="A32" s="16" t="s">
        <v>16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63</v>
      </c>
      <c r="B33" s="22">
        <v>39</v>
      </c>
      <c r="C33" s="23">
        <v>22</v>
      </c>
      <c r="D33" s="23">
        <v>17</v>
      </c>
      <c r="E33" s="24">
        <v>0.77</v>
      </c>
      <c r="F33" s="22">
        <v>494</v>
      </c>
      <c r="G33" s="23">
        <v>344</v>
      </c>
      <c r="H33" s="23">
        <v>150</v>
      </c>
      <c r="I33" s="25">
        <v>7.3</v>
      </c>
      <c r="J33" s="22">
        <v>628</v>
      </c>
      <c r="K33" s="23">
        <v>526</v>
      </c>
      <c r="L33" s="23">
        <v>102</v>
      </c>
      <c r="M33" s="25">
        <v>4.85</v>
      </c>
    </row>
    <row r="34" spans="1:13" ht="21" customHeight="1">
      <c r="A34" s="16" t="s">
        <v>16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64</v>
      </c>
      <c r="B35" s="22">
        <v>2437</v>
      </c>
      <c r="C35" s="23">
        <v>313</v>
      </c>
      <c r="D35" s="23">
        <v>2124</v>
      </c>
      <c r="E35" s="24">
        <v>24.99</v>
      </c>
      <c r="F35" s="22">
        <v>4427</v>
      </c>
      <c r="G35" s="23">
        <v>6316</v>
      </c>
      <c r="H35" s="23">
        <v>-1889</v>
      </c>
      <c r="I35" s="25">
        <v>-14.99</v>
      </c>
      <c r="J35" s="22">
        <v>8930</v>
      </c>
      <c r="K35" s="23">
        <v>6940</v>
      </c>
      <c r="L35" s="23">
        <v>1990</v>
      </c>
      <c r="M35" s="25">
        <v>22.82</v>
      </c>
    </row>
    <row r="36" spans="1:13" ht="21" customHeight="1">
      <c r="A36" s="16" t="s">
        <v>16</v>
      </c>
      <c r="B36" s="17"/>
      <c r="C36" s="18"/>
      <c r="D36" s="18"/>
      <c r="E36" s="19"/>
      <c r="F36" s="17"/>
      <c r="G36" s="18"/>
      <c r="H36" s="18"/>
      <c r="I36" s="20"/>
      <c r="J36" s="17"/>
      <c r="K36" s="18"/>
      <c r="L36" s="18"/>
      <c r="M36" s="20"/>
    </row>
    <row r="37" spans="1:13" ht="21" customHeight="1">
      <c r="A37" s="21" t="s">
        <v>65</v>
      </c>
      <c r="B37" s="22">
        <v>63</v>
      </c>
      <c r="C37" s="23">
        <v>46</v>
      </c>
      <c r="D37" s="23">
        <v>17</v>
      </c>
      <c r="E37" s="24">
        <v>0.57</v>
      </c>
      <c r="F37" s="22">
        <v>744</v>
      </c>
      <c r="G37" s="23">
        <v>693</v>
      </c>
      <c r="H37" s="23">
        <v>51</v>
      </c>
      <c r="I37" s="25">
        <v>1.72</v>
      </c>
      <c r="J37" s="22">
        <v>1059</v>
      </c>
      <c r="K37" s="23">
        <v>1365</v>
      </c>
      <c r="L37" s="23">
        <v>-306</v>
      </c>
      <c r="M37" s="25">
        <v>-9.2</v>
      </c>
    </row>
    <row r="38" spans="1:13" ht="21" customHeight="1">
      <c r="A38" s="16" t="s">
        <v>16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66</v>
      </c>
      <c r="B39" s="22">
        <v>9</v>
      </c>
      <c r="C39" s="23">
        <v>44</v>
      </c>
      <c r="D39" s="23">
        <v>-35</v>
      </c>
      <c r="E39" s="24">
        <v>-3.54</v>
      </c>
      <c r="F39" s="22">
        <v>562</v>
      </c>
      <c r="G39" s="23">
        <v>543</v>
      </c>
      <c r="H39" s="23">
        <v>19</v>
      </c>
      <c r="I39" s="25">
        <v>1.99</v>
      </c>
      <c r="J39" s="22">
        <v>585</v>
      </c>
      <c r="K39" s="23">
        <v>674</v>
      </c>
      <c r="L39" s="23">
        <v>-89</v>
      </c>
      <c r="M39" s="25">
        <v>-8.36</v>
      </c>
    </row>
    <row r="40" spans="1:13" ht="21" customHeight="1">
      <c r="A40" s="16" t="s">
        <v>16</v>
      </c>
      <c r="B40" s="17"/>
      <c r="C40" s="18"/>
      <c r="D40" s="18"/>
      <c r="E40" s="19"/>
      <c r="F40" s="17"/>
      <c r="G40" s="18"/>
      <c r="H40" s="18"/>
      <c r="I40" s="20"/>
      <c r="J40" s="17"/>
      <c r="K40" s="18"/>
      <c r="L40" s="18"/>
      <c r="M40" s="20"/>
    </row>
    <row r="41" spans="1:13" ht="21" customHeight="1">
      <c r="A41" s="21" t="s">
        <v>67</v>
      </c>
      <c r="B41" s="22">
        <v>59</v>
      </c>
      <c r="C41" s="23">
        <v>33</v>
      </c>
      <c r="D41" s="23">
        <v>26</v>
      </c>
      <c r="E41" s="24">
        <v>0.42</v>
      </c>
      <c r="F41" s="22">
        <v>1887</v>
      </c>
      <c r="G41" s="23">
        <v>2492</v>
      </c>
      <c r="H41" s="23">
        <v>-605</v>
      </c>
      <c r="I41" s="25">
        <v>-8.86</v>
      </c>
      <c r="J41" s="22">
        <v>2076</v>
      </c>
      <c r="K41" s="23">
        <v>2833</v>
      </c>
      <c r="L41" s="23">
        <v>-757</v>
      </c>
      <c r="M41" s="25">
        <v>-10.85</v>
      </c>
    </row>
    <row r="42" spans="1:13" ht="21" customHeight="1">
      <c r="A42" s="16" t="s">
        <v>16</v>
      </c>
      <c r="B42" s="17"/>
      <c r="C42" s="18"/>
      <c r="D42" s="18"/>
      <c r="E42" s="19"/>
      <c r="F42" s="17"/>
      <c r="G42" s="18"/>
      <c r="H42" s="18"/>
      <c r="I42" s="20"/>
      <c r="J42" s="17"/>
      <c r="K42" s="18"/>
      <c r="L42" s="18"/>
      <c r="M42" s="20"/>
    </row>
    <row r="43" spans="1:13" ht="21" customHeight="1">
      <c r="A43" s="21" t="s">
        <v>68</v>
      </c>
      <c r="B43" s="22">
        <v>1763</v>
      </c>
      <c r="C43" s="23">
        <v>90</v>
      </c>
      <c r="D43" s="23">
        <v>1673</v>
      </c>
      <c r="E43" s="24">
        <v>24.12</v>
      </c>
      <c r="F43" s="22">
        <v>3062</v>
      </c>
      <c r="G43" s="23">
        <v>2528</v>
      </c>
      <c r="H43" s="23">
        <v>534</v>
      </c>
      <c r="I43" s="25">
        <v>6.6</v>
      </c>
      <c r="J43" s="22">
        <v>5111</v>
      </c>
      <c r="K43" s="23">
        <v>2846</v>
      </c>
      <c r="L43" s="23">
        <v>2265</v>
      </c>
      <c r="M43" s="25">
        <v>35.6</v>
      </c>
    </row>
    <row r="44" spans="1:13" ht="21" customHeight="1">
      <c r="A44" s="16" t="s">
        <v>16</v>
      </c>
      <c r="B44" s="17"/>
      <c r="C44" s="18"/>
      <c r="D44" s="18"/>
      <c r="E44" s="19"/>
      <c r="F44" s="17"/>
      <c r="G44" s="18"/>
      <c r="H44" s="18"/>
      <c r="I44" s="20"/>
      <c r="J44" s="17"/>
      <c r="K44" s="18"/>
      <c r="L44" s="18"/>
      <c r="M44" s="20"/>
    </row>
    <row r="45" spans="1:13" ht="21" customHeight="1">
      <c r="A45" s="21" t="s">
        <v>69</v>
      </c>
      <c r="B45" s="22">
        <v>19</v>
      </c>
      <c r="C45" s="23">
        <v>31</v>
      </c>
      <c r="D45" s="23">
        <v>-12</v>
      </c>
      <c r="E45" s="24">
        <v>-1.24</v>
      </c>
      <c r="F45" s="22">
        <v>238</v>
      </c>
      <c r="G45" s="23">
        <v>181</v>
      </c>
      <c r="H45" s="23">
        <v>57</v>
      </c>
      <c r="I45" s="25">
        <v>6.22</v>
      </c>
      <c r="J45" s="22">
        <v>295</v>
      </c>
      <c r="K45" s="23">
        <v>294</v>
      </c>
      <c r="L45" s="23">
        <v>1</v>
      </c>
      <c r="M45" s="25">
        <v>0.1</v>
      </c>
    </row>
    <row r="46" spans="1:13" ht="21" customHeight="1">
      <c r="A46" s="16" t="s">
        <v>16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70</v>
      </c>
      <c r="B47" s="22">
        <v>898</v>
      </c>
      <c r="C47" s="23">
        <v>14</v>
      </c>
      <c r="D47" s="23">
        <v>884</v>
      </c>
      <c r="E47" s="24">
        <v>30.38</v>
      </c>
      <c r="F47" s="22">
        <v>1573</v>
      </c>
      <c r="G47" s="23">
        <v>1297</v>
      </c>
      <c r="H47" s="23">
        <v>276</v>
      </c>
      <c r="I47" s="25">
        <v>7.65</v>
      </c>
      <c r="J47" s="22">
        <v>2517</v>
      </c>
      <c r="K47" s="23">
        <v>1496</v>
      </c>
      <c r="L47" s="23">
        <v>1021</v>
      </c>
      <c r="M47" s="25">
        <v>35.64</v>
      </c>
    </row>
    <row r="48" spans="1:13" ht="21" customHeight="1">
      <c r="A48" s="16" t="s">
        <v>16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>
      <c r="A49" s="21" t="s">
        <v>71</v>
      </c>
      <c r="B49" s="22">
        <v>88</v>
      </c>
      <c r="C49" s="23">
        <v>51</v>
      </c>
      <c r="D49" s="23">
        <v>37</v>
      </c>
      <c r="E49" s="24">
        <v>1.3</v>
      </c>
      <c r="F49" s="22">
        <v>532</v>
      </c>
      <c r="G49" s="23">
        <v>610</v>
      </c>
      <c r="H49" s="23">
        <v>-78</v>
      </c>
      <c r="I49" s="25">
        <v>-2.64</v>
      </c>
      <c r="J49" s="22">
        <v>697</v>
      </c>
      <c r="K49" s="23">
        <v>754</v>
      </c>
      <c r="L49" s="23">
        <v>-57</v>
      </c>
      <c r="M49" s="25">
        <v>-1.94</v>
      </c>
    </row>
    <row r="50" spans="1:13" ht="21" customHeight="1">
      <c r="A50" s="16" t="s">
        <v>16</v>
      </c>
      <c r="B50" s="17"/>
      <c r="C50" s="18"/>
      <c r="D50" s="18"/>
      <c r="E50" s="19"/>
      <c r="F50" s="17"/>
      <c r="G50" s="18"/>
      <c r="H50" s="18"/>
      <c r="I50" s="20"/>
      <c r="J50" s="17"/>
      <c r="K50" s="18"/>
      <c r="L50" s="18"/>
      <c r="M50" s="20"/>
    </row>
    <row r="51" spans="1:13" ht="21" customHeight="1" thickBot="1">
      <c r="A51" s="21" t="s">
        <v>17</v>
      </c>
      <c r="B51" s="22">
        <v>16775</v>
      </c>
      <c r="C51" s="23">
        <v>5770</v>
      </c>
      <c r="D51" s="23">
        <v>11005</v>
      </c>
      <c r="E51" s="24">
        <v>3.76</v>
      </c>
      <c r="F51" s="22">
        <v>76179</v>
      </c>
      <c r="G51" s="23">
        <v>79395</v>
      </c>
      <c r="H51" s="23">
        <v>-3216</v>
      </c>
      <c r="I51" s="25">
        <v>-1.05</v>
      </c>
      <c r="J51" s="22">
        <v>108518</v>
      </c>
      <c r="K51" s="23">
        <v>98774</v>
      </c>
      <c r="L51" s="23">
        <v>9744</v>
      </c>
      <c r="M51" s="25">
        <v>3.32</v>
      </c>
    </row>
    <row r="52" spans="1:13" ht="12.75" customHeight="1">
      <c r="A52" s="48" t="s">
        <v>46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1:13" ht="12.75" customHeight="1">
      <c r="A53" s="34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2.75" customHeight="1">
      <c r="A54" s="34" t="s">
        <v>48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 customHeight="1">
      <c r="A55" s="34" t="s">
        <v>49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36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sheetProtection/>
  <mergeCells count="13">
    <mergeCell ref="A2:M2"/>
    <mergeCell ref="A3:M3"/>
    <mergeCell ref="A4:M4"/>
    <mergeCell ref="A5:M5"/>
    <mergeCell ref="A6:I6"/>
    <mergeCell ref="A7:I7"/>
    <mergeCell ref="A55:M55"/>
    <mergeCell ref="B9:E9"/>
    <mergeCell ref="F9:I9"/>
    <mergeCell ref="J9:M9"/>
    <mergeCell ref="A52:M52"/>
    <mergeCell ref="A53:M53"/>
    <mergeCell ref="A54:M5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2016-12-21T19:35:12Z</cp:lastPrinted>
  <dcterms:created xsi:type="dcterms:W3CDTF">2016-09-01T12:53:14Z</dcterms:created>
  <dcterms:modified xsi:type="dcterms:W3CDTF">2018-10-22T12:05:52Z</dcterms:modified>
  <cp:category/>
  <cp:version/>
  <cp:contentType/>
  <cp:contentStatus/>
</cp:coreProperties>
</file>