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5" windowWidth="20730" windowHeight="10845" activeTab="1"/>
  </bookViews>
  <sheets>
    <sheet name="CAGED" sheetId="1" r:id="rId1"/>
    <sheet name="grafico" sheetId="2" r:id="rId2"/>
    <sheet name="Setor" sheetId="3" r:id="rId3"/>
    <sheet name="Subsetor" sheetId="4" r:id="rId4"/>
    <sheet name="municipios" sheetId="5" r:id="rId5"/>
  </sheets>
  <externalReferences>
    <externalReference r:id="rId8"/>
  </externalReferences>
  <definedNames>
    <definedName name="Acre___Evolução_do_emprego_formal_no_Brasil___2003_a_2016">'grafico'!$A$1</definedName>
    <definedName name="_xlnm.Print_Area" localSheetId="0">'CAGED'!$A$1:$J$26</definedName>
    <definedName name="_xlnm.Print_Area" localSheetId="4">'municipios'!#REF!</definedName>
    <definedName name="_xlnm.Print_Area" localSheetId="2">'Setor'!#REF!</definedName>
    <definedName name="EVOLUÇÃO_DO_SALDO_DE_EMPREGO_FORMAL__SEGUNDO_O_CAGED_NOS_MESES_DE_DEZEMBRO____2003_A_2016">#REF!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<sst xmlns="http://schemas.openxmlformats.org/spreadsheetml/2006/main" count="151" uniqueCount="72">
  <si>
    <t>ACRE</t>
  </si>
  <si>
    <t>CADASTRO GERAL DE EMPREGADOS E DESEMPREGADOS - CAGED</t>
  </si>
  <si>
    <t>EVOLUCAO DO EMPREGO</t>
  </si>
  <si>
    <t>FORMAL EM MUNICÍPIOS</t>
  </si>
  <si>
    <t>COM MAIS DE 30.000 HABITANTES</t>
  </si>
  <si>
    <t/>
  </si>
  <si>
    <t>ESTADO: ACRE</t>
  </si>
  <si>
    <t>NO ANO **</t>
  </si>
  <si>
    <t>EM 12 MESES ***</t>
  </si>
  <si>
    <t>MUNICÍPIO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</si>
  <si>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</si>
  <si>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</si>
  <si>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</si>
  <si>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</si>
  <si>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</si>
  <si>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</si>
  <si>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 xml:space="preserve">CRUZEIRO DO SUL
</t>
  </si>
  <si>
    <t>FEIJO</t>
  </si>
  <si>
    <t xml:space="preserve">RIO BRANCO
</t>
  </si>
  <si>
    <t xml:space="preserve">SENA MADUREIRA
</t>
  </si>
  <si>
    <t>TARAUACA</t>
  </si>
  <si>
    <t>TOTAL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</si>
  <si>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</si>
  <si>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</si>
  <si>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</si>
  <si>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</si>
  <si>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POR SUBSETORES DE ATIVIDADES ECONÔMICAS</t>
  </si>
  <si>
    <t>ESTADO</t>
  </si>
  <si>
    <t>EVOLUÇÃO DO EMPREGO POR SUBSETOR DE ATIVIDADE ECONÔMICA</t>
  </si>
  <si>
    <t>SETORES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</si>
  <si>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</si>
  <si>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</si>
  <si>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</si>
  <si>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</si>
  <si>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</si>
  <si>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</si>
  <si>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</si>
  <si>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</si>
  <si>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</si>
  <si>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</si>
  <si>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</si>
  <si>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</si>
  <si>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</si>
  <si>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</si>
  <si>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</si>
  <si>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</si>
  <si>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</si>
  <si>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</si>
  <si>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</si>
  <si>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</si>
  <si>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</si>
  <si>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</si>
  <si>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</si>
  <si>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</si>
  <si>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</si>
  <si>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</si>
  <si>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</si>
  <si>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</si>
  <si>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POR NÍVEL SETORIAL</t>
  </si>
  <si>
    <t>EVOLUÇÃO DO EMPREGO POR SETOR DE ATIVIDADE ECONÔMICA</t>
  </si>
  <si>
    <t xml:space="preserve">EXTRATIVA MINERAL
</t>
  </si>
  <si>
    <t>INDÚSTRIA DE TRANSFORMAÇÃO</t>
  </si>
  <si>
    <t>SERV INDUST DE UTIL PÚBLICA</t>
  </si>
  <si>
    <t xml:space="preserve">CONSTRUÇÃO CIVIL
</t>
  </si>
  <si>
    <t>COMÉRCIO</t>
  </si>
  <si>
    <t>SERVIÇOS</t>
  </si>
  <si>
    <t>ADMINISTRAÇÃO PÚBLICA</t>
  </si>
  <si>
    <t>AGROPECUÁRIA</t>
  </si>
  <si>
    <t>Fonte: MTb/CAGED</t>
  </si>
  <si>
    <t>SETEMBRO DE 2018</t>
  </si>
  <si>
    <t>Acre - Saldo do emprego celetista - SETEMBRO - 2004 a 2018</t>
  </si>
  <si>
    <t>SETEMBRO/2018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</si>
</sst>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  <numFmt numFmtId="175" formatCode="mmm\-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48" fillId="32" borderId="0" applyNumberFormat="0" applyBorder="0" applyAlignment="0" applyProtection="0"/>
    <xf numFmtId="0" fontId="49" fillId="21" borderId="5" applyNumberFormat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51">
    <xf numFmtId="0" fontId="0" fillId="0" borderId="0" xfId="0" applyFont="1" applyAlignment="1">
      <alignment/>
    </xf>
    <xf numFmtId="0" fontId="3" fillId="33" borderId="0" xfId="50" applyFont="1" applyFill="1" applyAlignment="1">
      <alignment horizontal="center"/>
      <protection/>
    </xf>
    <xf numFmtId="0" fontId="2" fillId="33" borderId="0" xfId="50" applyFill="1">
      <alignment/>
      <protection/>
    </xf>
    <xf numFmtId="0" fontId="3" fillId="33" borderId="0" xfId="50" applyFont="1" applyFill="1" applyAlignment="1">
      <alignment wrapText="1"/>
      <protection/>
    </xf>
    <xf numFmtId="0" fontId="6" fillId="33" borderId="0" xfId="50" applyFont="1" applyFill="1">
      <alignment/>
      <protection/>
    </xf>
    <xf numFmtId="0" fontId="7" fillId="33" borderId="0" xfId="50" applyFont="1" applyFill="1" applyAlignment="1">
      <alignment/>
      <protection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 horizontal="right"/>
    </xf>
    <xf numFmtId="0" fontId="57" fillId="0" borderId="0" xfId="0" applyFont="1" applyAlignment="1">
      <alignment/>
    </xf>
    <xf numFmtId="38" fontId="10" fillId="0" borderId="0" xfId="0" applyNumberFormat="1" applyFont="1" applyFill="1" applyBorder="1" applyAlignment="1">
      <alignment horizontal="right"/>
    </xf>
    <xf numFmtId="38" fontId="10" fillId="0" borderId="0" xfId="0" applyNumberFormat="1" applyFont="1" applyAlignment="1">
      <alignment/>
    </xf>
    <xf numFmtId="0" fontId="11" fillId="33" borderId="0" xfId="0" applyNumberFormat="1" applyFont="1" applyFill="1" applyBorder="1" applyAlignment="1">
      <alignment horizontal="left" vertical="top" wrapText="1"/>
    </xf>
    <xf numFmtId="0" fontId="13" fillId="34" borderId="10" xfId="0" applyNumberFormat="1" applyFont="1" applyFill="1" applyBorder="1" applyAlignment="1">
      <alignment horizontal="left" vertical="center" wrapText="1"/>
    </xf>
    <xf numFmtId="0" fontId="14" fillId="34" borderId="11" xfId="0" applyNumberFormat="1" applyFont="1" applyFill="1" applyBorder="1" applyAlignment="1">
      <alignment horizontal="center" vertical="center" wrapText="1"/>
    </xf>
    <xf numFmtId="0" fontId="14" fillId="34" borderId="12" xfId="0" applyNumberFormat="1" applyFont="1" applyFill="1" applyBorder="1" applyAlignment="1">
      <alignment horizontal="center" vertical="center" wrapText="1"/>
    </xf>
    <xf numFmtId="0" fontId="14" fillId="34" borderId="13" xfId="0" applyNumberFormat="1" applyFont="1" applyFill="1" applyBorder="1" applyAlignment="1">
      <alignment horizontal="center" vertical="center" wrapText="1"/>
    </xf>
    <xf numFmtId="0" fontId="14" fillId="34" borderId="14" xfId="0" applyNumberFormat="1" applyFont="1" applyFill="1" applyBorder="1" applyAlignment="1">
      <alignment horizontal="center" vertical="center" wrapText="1"/>
    </xf>
    <xf numFmtId="0" fontId="15" fillId="33" borderId="15" xfId="0" applyNumberFormat="1" applyFont="1" applyFill="1" applyBorder="1" applyAlignment="1">
      <alignment horizontal="left" vertical="center" wrapText="1"/>
    </xf>
    <xf numFmtId="3" fontId="15" fillId="33" borderId="16" xfId="0" applyNumberFormat="1" applyFont="1" applyFill="1" applyBorder="1" applyAlignment="1">
      <alignment horizontal="center" vertical="center" wrapText="1"/>
    </xf>
    <xf numFmtId="3" fontId="15" fillId="33" borderId="17" xfId="0" applyNumberFormat="1" applyFont="1" applyFill="1" applyBorder="1" applyAlignment="1">
      <alignment horizontal="center" vertical="center" wrapText="1"/>
    </xf>
    <xf numFmtId="166" fontId="15" fillId="33" borderId="18" xfId="0" applyNumberFormat="1" applyFont="1" applyFill="1" applyBorder="1" applyAlignment="1">
      <alignment horizontal="center" vertical="center" wrapText="1"/>
    </xf>
    <xf numFmtId="166" fontId="15" fillId="33" borderId="19" xfId="0" applyNumberFormat="1" applyFont="1" applyFill="1" applyBorder="1" applyAlignment="1">
      <alignment horizontal="center" vertical="center" wrapText="1"/>
    </xf>
    <xf numFmtId="0" fontId="14" fillId="34" borderId="20" xfId="0" applyNumberFormat="1" applyFont="1" applyFill="1" applyBorder="1" applyAlignment="1">
      <alignment horizontal="left" vertical="center" wrapText="1"/>
    </xf>
    <xf numFmtId="3" fontId="16" fillId="33" borderId="16" xfId="0" applyNumberFormat="1" applyFont="1" applyFill="1" applyBorder="1" applyAlignment="1">
      <alignment horizontal="center" vertical="center" wrapText="1"/>
    </xf>
    <xf numFmtId="3" fontId="16" fillId="33" borderId="17" xfId="0" applyNumberFormat="1" applyFont="1" applyFill="1" applyBorder="1" applyAlignment="1">
      <alignment horizontal="center" vertical="center" wrapText="1"/>
    </xf>
    <xf numFmtId="166" fontId="16" fillId="33" borderId="18" xfId="0" applyNumberFormat="1" applyFont="1" applyFill="1" applyBorder="1" applyAlignment="1">
      <alignment horizontal="center" vertical="center" wrapText="1"/>
    </xf>
    <xf numFmtId="166" fontId="16" fillId="33" borderId="19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9" fillId="33" borderId="0" xfId="50" applyFont="1" applyFill="1" applyAlignment="1">
      <alignment horizontal="center"/>
      <protection/>
    </xf>
    <xf numFmtId="0" fontId="4" fillId="33" borderId="0" xfId="50" applyFont="1" applyFill="1" applyAlignment="1">
      <alignment horizontal="center"/>
      <protection/>
    </xf>
    <xf numFmtId="0" fontId="5" fillId="33" borderId="0" xfId="50" applyFont="1" applyFill="1" applyAlignment="1">
      <alignment horizontal="center"/>
      <protection/>
    </xf>
    <xf numFmtId="17" fontId="5" fillId="33" borderId="0" xfId="50" applyNumberFormat="1" applyFont="1" applyFill="1" applyAlignment="1">
      <alignment horizontal="center"/>
      <protection/>
    </xf>
    <xf numFmtId="0" fontId="56" fillId="0" borderId="0" xfId="0" applyFont="1" applyAlignment="1">
      <alignment horizontal="left"/>
    </xf>
    <xf numFmtId="0" fontId="11" fillId="33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17" fillId="33" borderId="21" xfId="0" applyFont="1" applyFill="1" applyBorder="1" applyAlignment="1">
      <alignment horizontal="left" wrapText="1"/>
    </xf>
    <xf numFmtId="0" fontId="15" fillId="33" borderId="0" xfId="0" applyNumberFormat="1" applyFont="1" applyFill="1" applyBorder="1" applyAlignment="1">
      <alignment horizontal="left" vertical="top" wrapText="1"/>
    </xf>
    <xf numFmtId="0" fontId="11" fillId="33" borderId="0" xfId="0" applyNumberFormat="1" applyFont="1" applyFill="1" applyBorder="1" applyAlignment="1">
      <alignment horizontal="left" vertical="center" wrapText="1"/>
    </xf>
    <xf numFmtId="0" fontId="12" fillId="33" borderId="0" xfId="0" applyNumberFormat="1" applyFont="1" applyFill="1" applyBorder="1" applyAlignment="1">
      <alignment horizontal="left" vertical="center" wrapText="1"/>
    </xf>
    <xf numFmtId="0" fontId="13" fillId="34" borderId="11" xfId="0" applyFont="1" applyFill="1" applyBorder="1" applyAlignment="1">
      <alignment horizontal="center" vertical="top" wrapText="1"/>
    </xf>
    <xf numFmtId="0" fontId="13" fillId="34" borderId="22" xfId="0" applyFont="1" applyFill="1" applyBorder="1" applyAlignment="1">
      <alignment horizontal="center" vertical="top" wrapText="1"/>
    </xf>
    <xf numFmtId="0" fontId="13" fillId="34" borderId="23" xfId="0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13" fillId="34" borderId="23" xfId="0" applyFont="1" applyFill="1" applyBorder="1" applyAlignment="1">
      <alignment horizontal="center" vertical="center" wrapText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4" xfId="51"/>
    <cellStyle name="Nota" xfId="52"/>
    <cellStyle name="Percent" xfId="53"/>
    <cellStyle name="Porcentagem 2" xfId="54"/>
    <cellStyle name="Ruim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  <cellStyle name="Vírgula 2" xfId="67"/>
    <cellStyle name="Vírgula 3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0415"/>
          <c:w val="0.9665"/>
          <c:h val="0.9117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'[1]gráficos'!$A$3</c:f>
              <c:strCache>
                <c:ptCount val="1"/>
                <c:pt idx="0">
                  <c:v>12 - Acre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'[1]gráficos'!$B$1:$P$1</c:f>
              <c:numCach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'[1]gráficos'!$B$3:$P$3</c:f>
              <c:numCache>
                <c:ptCount val="15"/>
                <c:pt idx="0">
                  <c:v>108</c:v>
                </c:pt>
                <c:pt idx="1">
                  <c:v>352</c:v>
                </c:pt>
                <c:pt idx="2">
                  <c:v>434</c:v>
                </c:pt>
                <c:pt idx="3">
                  <c:v>203</c:v>
                </c:pt>
                <c:pt idx="4">
                  <c:v>220</c:v>
                </c:pt>
                <c:pt idx="5">
                  <c:v>284</c:v>
                </c:pt>
                <c:pt idx="6">
                  <c:v>205</c:v>
                </c:pt>
                <c:pt idx="7">
                  <c:v>86</c:v>
                </c:pt>
                <c:pt idx="8">
                  <c:v>-101</c:v>
                </c:pt>
                <c:pt idx="9">
                  <c:v>268</c:v>
                </c:pt>
                <c:pt idx="10">
                  <c:v>-90</c:v>
                </c:pt>
                <c:pt idx="11">
                  <c:v>-122</c:v>
                </c:pt>
                <c:pt idx="12">
                  <c:v>-65</c:v>
                </c:pt>
                <c:pt idx="13">
                  <c:v>217</c:v>
                </c:pt>
                <c:pt idx="14">
                  <c:v>285</c:v>
                </c:pt>
              </c:numCache>
            </c:numRef>
          </c:val>
          <c:shape val="box"/>
        </c:ser>
        <c:shape val="box"/>
        <c:axId val="47676915"/>
        <c:axId val="26439052"/>
      </c:bar3DChart>
      <c:catAx>
        <c:axId val="476769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6439052"/>
        <c:crosses val="autoZero"/>
        <c:auto val="1"/>
        <c:lblOffset val="100"/>
        <c:tickLblSkip val="1"/>
        <c:noMultiLvlLbl val="0"/>
      </c:catAx>
      <c:valAx>
        <c:axId val="264390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767691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3</xdr:row>
      <xdr:rowOff>0</xdr:rowOff>
    </xdr:from>
    <xdr:to>
      <xdr:col>9</xdr:col>
      <xdr:colOff>152400</xdr:colOff>
      <xdr:row>5</xdr:row>
      <xdr:rowOff>161925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914400"/>
          <a:ext cx="4552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8</xdr:col>
      <xdr:colOff>9525</xdr:colOff>
      <xdr:row>14</xdr:row>
      <xdr:rowOff>9525</xdr:rowOff>
    </xdr:to>
    <xdr:graphicFrame>
      <xdr:nvGraphicFramePr>
        <xdr:cNvPr id="1" name="Gráfico 2"/>
        <xdr:cNvGraphicFramePr/>
      </xdr:nvGraphicFramePr>
      <xdr:xfrm>
        <a:off x="0" y="381000"/>
        <a:ext cx="597217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%20CAGED%20POR%20UF%20-%20GR&#193;FIC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ginal"/>
      <sheetName val="gráficos"/>
      <sheetName val="BR"/>
    </sheetNames>
    <sheetDataSet>
      <sheetData sheetId="1">
        <row r="1">
          <cell r="B1">
            <v>2004</v>
          </cell>
          <cell r="C1">
            <v>2005</v>
          </cell>
          <cell r="D1">
            <v>2006</v>
          </cell>
          <cell r="E1">
            <v>2007</v>
          </cell>
          <cell r="F1">
            <v>2008</v>
          </cell>
          <cell r="G1">
            <v>2009</v>
          </cell>
          <cell r="H1">
            <v>2010</v>
          </cell>
          <cell r="I1">
            <v>2011</v>
          </cell>
          <cell r="J1">
            <v>2012</v>
          </cell>
          <cell r="K1">
            <v>2013</v>
          </cell>
          <cell r="L1">
            <v>2014</v>
          </cell>
          <cell r="M1">
            <v>2015</v>
          </cell>
          <cell r="N1">
            <v>2016</v>
          </cell>
          <cell r="O1">
            <v>2017</v>
          </cell>
          <cell r="P1">
            <v>2018</v>
          </cell>
        </row>
        <row r="3">
          <cell r="A3" t="str">
            <v>12 - Acre</v>
          </cell>
          <cell r="B3">
            <v>108</v>
          </cell>
          <cell r="C3">
            <v>352</v>
          </cell>
          <cell r="D3">
            <v>434</v>
          </cell>
          <cell r="E3">
            <v>203</v>
          </cell>
          <cell r="F3">
            <v>220</v>
          </cell>
          <cell r="G3">
            <v>284</v>
          </cell>
          <cell r="H3">
            <v>205</v>
          </cell>
          <cell r="I3">
            <v>86</v>
          </cell>
          <cell r="J3">
            <v>-101</v>
          </cell>
          <cell r="K3">
            <v>268</v>
          </cell>
          <cell r="L3">
            <v>-90</v>
          </cell>
          <cell r="M3">
            <v>-122</v>
          </cell>
          <cell r="N3">
            <v>-65</v>
          </cell>
          <cell r="O3">
            <v>217</v>
          </cell>
          <cell r="P3">
            <v>285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zoomScale="75" zoomScaleNormal="75" zoomScalePageLayoutView="0" workbookViewId="0" topLeftCell="A1">
      <selection activeCell="B14" sqref="B14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31" t="s">
        <v>1</v>
      </c>
      <c r="B10" s="31"/>
      <c r="C10" s="31"/>
      <c r="D10" s="31"/>
      <c r="E10" s="31"/>
      <c r="F10" s="31"/>
      <c r="G10" s="31"/>
      <c r="H10" s="31"/>
      <c r="I10" s="31"/>
      <c r="J10" s="31"/>
    </row>
    <row r="13" spans="2:9" ht="24" customHeight="1">
      <c r="B13" s="34" t="s">
        <v>69</v>
      </c>
      <c r="C13" s="33"/>
      <c r="D13" s="33"/>
      <c r="E13" s="33"/>
      <c r="F13" s="33"/>
      <c r="G13" s="33"/>
      <c r="H13" s="33"/>
      <c r="I13" s="33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32" t="s">
        <v>0</v>
      </c>
      <c r="B16" s="32"/>
      <c r="C16" s="32"/>
      <c r="D16" s="32"/>
      <c r="E16" s="32"/>
      <c r="F16" s="32"/>
      <c r="G16" s="32"/>
      <c r="H16" s="32"/>
      <c r="I16" s="32"/>
      <c r="J16" s="32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showGridLines="0" tabSelected="1" zoomScalePageLayoutView="0" workbookViewId="0" topLeftCell="A1">
      <selection activeCell="N22" sqref="N22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spans="1:10" ht="15">
      <c r="A1" s="35" t="s">
        <v>70</v>
      </c>
      <c r="B1" s="35"/>
      <c r="C1" s="35"/>
      <c r="D1" s="35"/>
      <c r="E1" s="35"/>
      <c r="F1" s="35"/>
      <c r="G1" s="35"/>
      <c r="H1" s="35"/>
      <c r="I1" s="35"/>
      <c r="J1" s="35"/>
    </row>
    <row r="3" spans="13:14" ht="15">
      <c r="M3" s="6"/>
      <c r="N3" s="7"/>
    </row>
    <row r="4" spans="6:14" ht="15">
      <c r="F4" s="6"/>
      <c r="G4" s="7"/>
      <c r="I4" s="7"/>
      <c r="M4" s="6"/>
      <c r="N4" s="7"/>
    </row>
    <row r="5" spans="6:14" ht="15">
      <c r="F5" s="6"/>
      <c r="G5" s="7"/>
      <c r="I5" s="7"/>
      <c r="M5" s="6"/>
      <c r="N5" s="7"/>
    </row>
    <row r="6" spans="6:14" ht="15">
      <c r="F6" s="6"/>
      <c r="G6" s="7"/>
      <c r="I6" s="7"/>
      <c r="M6" s="6"/>
      <c r="N6" s="7"/>
    </row>
    <row r="7" spans="6:14" ht="15">
      <c r="F7" s="6"/>
      <c r="G7" s="7"/>
      <c r="I7" s="7"/>
      <c r="M7" s="6"/>
      <c r="N7" s="7"/>
    </row>
    <row r="8" spans="6:14" ht="15">
      <c r="F8" s="6"/>
      <c r="G8" s="7"/>
      <c r="I8" s="7"/>
      <c r="M8" s="6"/>
      <c r="N8" s="11"/>
    </row>
    <row r="9" spans="6:14" ht="15">
      <c r="F9" s="6"/>
      <c r="G9" s="11"/>
      <c r="I9" s="7"/>
      <c r="M9" s="6"/>
      <c r="N9" s="7"/>
    </row>
    <row r="10" spans="6:14" ht="15">
      <c r="F10" s="6"/>
      <c r="G10" s="7"/>
      <c r="I10" s="7"/>
      <c r="M10" s="6"/>
      <c r="N10" s="7"/>
    </row>
    <row r="11" spans="6:14" ht="15">
      <c r="F11" s="6"/>
      <c r="G11" s="7"/>
      <c r="I11" s="7"/>
      <c r="M11" s="6"/>
      <c r="N11" s="8"/>
    </row>
    <row r="12" spans="6:14" ht="15">
      <c r="F12" s="6"/>
      <c r="G12" s="8"/>
      <c r="I12" s="7"/>
      <c r="M12" s="6"/>
      <c r="N12" s="8"/>
    </row>
    <row r="13" spans="6:14" ht="15">
      <c r="F13" s="6"/>
      <c r="G13" s="8"/>
      <c r="I13" s="8"/>
      <c r="M13" s="6"/>
      <c r="N13" s="8"/>
    </row>
    <row r="14" spans="6:14" ht="15">
      <c r="F14" s="6"/>
      <c r="G14" s="8"/>
      <c r="I14" s="8"/>
      <c r="M14" s="6"/>
      <c r="N14" s="8"/>
    </row>
    <row r="15" spans="1:14" ht="15">
      <c r="A15" s="9" t="s">
        <v>68</v>
      </c>
      <c r="F15" s="6"/>
      <c r="G15" s="8"/>
      <c r="I15" s="10"/>
      <c r="M15" s="6"/>
      <c r="N15" s="8"/>
    </row>
    <row r="16" spans="6:7" ht="15">
      <c r="F16" s="6"/>
      <c r="G16" s="8"/>
    </row>
    <row r="18" ht="3" customHeight="1"/>
  </sheetData>
  <sheetProtection/>
  <mergeCells count="1">
    <mergeCell ref="A1:J1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zoomScalePageLayoutView="0" workbookViewId="0" topLeftCell="A1">
      <selection activeCell="F15" sqref="F15"/>
    </sheetView>
  </sheetViews>
  <sheetFormatPr defaultColWidth="9.140625" defaultRowHeight="15"/>
  <cols>
    <col min="1" max="1" width="18.421875" style="28" bestFit="1" customWidth="1"/>
    <col min="2" max="13" width="9.421875" style="28" bestFit="1" customWidth="1"/>
    <col min="14" max="16384" width="9.140625" style="28" customWidth="1"/>
  </cols>
  <sheetData>
    <row r="1" spans="1:13" ht="19.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2.75" customHeight="1">
      <c r="A2" s="36" t="s">
        <v>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12.75" customHeight="1">
      <c r="A3" s="36" t="s">
        <v>58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12.75" customHeight="1">
      <c r="A4" s="36" t="s">
        <v>27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12.75" customHeight="1">
      <c r="A5" s="36" t="s">
        <v>71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ht="12.75" customHeight="1">
      <c r="A6" s="40" t="s">
        <v>59</v>
      </c>
      <c r="B6" s="37"/>
      <c r="C6" s="37"/>
      <c r="D6" s="37"/>
      <c r="E6" s="37"/>
      <c r="F6" s="37"/>
      <c r="G6" s="37"/>
      <c r="H6" s="37"/>
      <c r="I6" s="37"/>
      <c r="J6" s="12"/>
      <c r="K6" s="12"/>
      <c r="L6" s="12"/>
      <c r="M6" s="12"/>
    </row>
    <row r="7" spans="1:13" ht="12.75" customHeight="1">
      <c r="A7" s="41" t="s">
        <v>6</v>
      </c>
      <c r="B7" s="37"/>
      <c r="C7" s="37"/>
      <c r="D7" s="37"/>
      <c r="E7" s="37"/>
      <c r="F7" s="37"/>
      <c r="G7" s="37"/>
      <c r="H7" s="37"/>
      <c r="I7" s="37"/>
      <c r="J7" s="12"/>
      <c r="K7" s="12"/>
      <c r="L7" s="12"/>
      <c r="M7" s="12"/>
    </row>
    <row r="8" spans="1:13" ht="12.75" customHeight="1" thickBo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12.75" customHeight="1" thickBot="1">
      <c r="A9" s="12"/>
      <c r="B9" s="42" t="s">
        <v>71</v>
      </c>
      <c r="C9" s="43"/>
      <c r="D9" s="43"/>
      <c r="E9" s="44"/>
      <c r="F9" s="45" t="s">
        <v>7</v>
      </c>
      <c r="G9" s="46"/>
      <c r="H9" s="46"/>
      <c r="I9" s="47"/>
      <c r="J9" s="48" t="s">
        <v>8</v>
      </c>
      <c r="K9" s="49"/>
      <c r="L9" s="49"/>
      <c r="M9" s="50"/>
    </row>
    <row r="10" spans="1:13" ht="9.75" customHeight="1" thickBo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25.5" customHeight="1" thickBot="1">
      <c r="A11" s="13" t="s">
        <v>29</v>
      </c>
      <c r="B11" s="14" t="s">
        <v>10</v>
      </c>
      <c r="C11" s="15" t="s">
        <v>11</v>
      </c>
      <c r="D11" s="16" t="s">
        <v>12</v>
      </c>
      <c r="E11" s="17" t="s">
        <v>13</v>
      </c>
      <c r="F11" s="14" t="s">
        <v>10</v>
      </c>
      <c r="G11" s="15" t="s">
        <v>11</v>
      </c>
      <c r="H11" s="15" t="s">
        <v>12</v>
      </c>
      <c r="I11" s="17" t="s">
        <v>14</v>
      </c>
      <c r="J11" s="14" t="s">
        <v>10</v>
      </c>
      <c r="K11" s="16" t="s">
        <v>11</v>
      </c>
      <c r="L11" s="16" t="s">
        <v>12</v>
      </c>
      <c r="M11" s="17" t="s">
        <v>15</v>
      </c>
    </row>
    <row r="12" spans="1:13" ht="21" customHeight="1">
      <c r="A12" s="18" t="s">
        <v>5</v>
      </c>
      <c r="B12" s="19"/>
      <c r="C12" s="20"/>
      <c r="D12" s="20"/>
      <c r="E12" s="21"/>
      <c r="F12" s="19"/>
      <c r="G12" s="20"/>
      <c r="H12" s="20"/>
      <c r="I12" s="22"/>
      <c r="J12" s="19"/>
      <c r="K12" s="20"/>
      <c r="L12" s="20"/>
      <c r="M12" s="22"/>
    </row>
    <row r="13" spans="1:13" ht="21" customHeight="1">
      <c r="A13" s="23" t="s">
        <v>60</v>
      </c>
      <c r="B13" s="24">
        <v>0</v>
      </c>
      <c r="C13" s="25">
        <v>0</v>
      </c>
      <c r="D13" s="25">
        <v>0</v>
      </c>
      <c r="E13" s="26">
        <v>0</v>
      </c>
      <c r="F13" s="24">
        <v>11</v>
      </c>
      <c r="G13" s="25">
        <v>34</v>
      </c>
      <c r="H13" s="25">
        <v>-23</v>
      </c>
      <c r="I13" s="27">
        <v>-11.92</v>
      </c>
      <c r="J13" s="24">
        <v>15</v>
      </c>
      <c r="K13" s="25">
        <v>56</v>
      </c>
      <c r="L13" s="25">
        <v>-41</v>
      </c>
      <c r="M13" s="27">
        <v>-19.43</v>
      </c>
    </row>
    <row r="14" spans="1:13" ht="21" customHeight="1">
      <c r="A14" s="18" t="s">
        <v>5</v>
      </c>
      <c r="B14" s="19"/>
      <c r="C14" s="20"/>
      <c r="D14" s="20"/>
      <c r="E14" s="21"/>
      <c r="F14" s="19"/>
      <c r="G14" s="20"/>
      <c r="H14" s="20"/>
      <c r="I14" s="22"/>
      <c r="J14" s="19"/>
      <c r="K14" s="20"/>
      <c r="L14" s="20"/>
      <c r="M14" s="22"/>
    </row>
    <row r="15" spans="1:13" ht="21" customHeight="1">
      <c r="A15" s="23" t="s">
        <v>61</v>
      </c>
      <c r="B15" s="24">
        <v>170</v>
      </c>
      <c r="C15" s="25">
        <v>141</v>
      </c>
      <c r="D15" s="25">
        <v>29</v>
      </c>
      <c r="E15" s="26">
        <v>0.46</v>
      </c>
      <c r="F15" s="24">
        <v>1521</v>
      </c>
      <c r="G15" s="25">
        <v>1299</v>
      </c>
      <c r="H15" s="25">
        <v>222</v>
      </c>
      <c r="I15" s="27">
        <v>3.63</v>
      </c>
      <c r="J15" s="24">
        <v>2029</v>
      </c>
      <c r="K15" s="25">
        <v>1778</v>
      </c>
      <c r="L15" s="25">
        <v>251</v>
      </c>
      <c r="M15" s="27">
        <v>4.12</v>
      </c>
    </row>
    <row r="16" spans="1:13" ht="21" customHeight="1">
      <c r="A16" s="18" t="s">
        <v>5</v>
      </c>
      <c r="B16" s="19"/>
      <c r="C16" s="20"/>
      <c r="D16" s="20"/>
      <c r="E16" s="21"/>
      <c r="F16" s="19"/>
      <c r="G16" s="20"/>
      <c r="H16" s="20"/>
      <c r="I16" s="22"/>
      <c r="J16" s="19"/>
      <c r="K16" s="20"/>
      <c r="L16" s="20"/>
      <c r="M16" s="22"/>
    </row>
    <row r="17" spans="1:13" ht="21" customHeight="1">
      <c r="A17" s="23" t="s">
        <v>62</v>
      </c>
      <c r="B17" s="24">
        <v>4</v>
      </c>
      <c r="C17" s="25">
        <v>3</v>
      </c>
      <c r="D17" s="25">
        <v>1</v>
      </c>
      <c r="E17" s="26">
        <v>0.11</v>
      </c>
      <c r="F17" s="24">
        <v>95</v>
      </c>
      <c r="G17" s="25">
        <v>51</v>
      </c>
      <c r="H17" s="25">
        <v>44</v>
      </c>
      <c r="I17" s="27">
        <v>5.02</v>
      </c>
      <c r="J17" s="24">
        <v>113</v>
      </c>
      <c r="K17" s="25">
        <v>96</v>
      </c>
      <c r="L17" s="25">
        <v>17</v>
      </c>
      <c r="M17" s="27">
        <v>1.88</v>
      </c>
    </row>
    <row r="18" spans="1:13" ht="21" customHeight="1">
      <c r="A18" s="18" t="s">
        <v>5</v>
      </c>
      <c r="B18" s="19"/>
      <c r="C18" s="20"/>
      <c r="D18" s="20"/>
      <c r="E18" s="21"/>
      <c r="F18" s="19"/>
      <c r="G18" s="20"/>
      <c r="H18" s="20"/>
      <c r="I18" s="22"/>
      <c r="J18" s="19"/>
      <c r="K18" s="20"/>
      <c r="L18" s="20"/>
      <c r="M18" s="22"/>
    </row>
    <row r="19" spans="1:13" ht="21" customHeight="1">
      <c r="A19" s="23" t="s">
        <v>63</v>
      </c>
      <c r="B19" s="24">
        <v>165</v>
      </c>
      <c r="C19" s="25">
        <v>165</v>
      </c>
      <c r="D19" s="25">
        <v>0</v>
      </c>
      <c r="E19" s="26">
        <v>0</v>
      </c>
      <c r="F19" s="24">
        <v>1953</v>
      </c>
      <c r="G19" s="25">
        <v>1680</v>
      </c>
      <c r="H19" s="25">
        <v>273</v>
      </c>
      <c r="I19" s="27">
        <v>5.6</v>
      </c>
      <c r="J19" s="24">
        <v>2470</v>
      </c>
      <c r="K19" s="25">
        <v>2527</v>
      </c>
      <c r="L19" s="25">
        <v>-57</v>
      </c>
      <c r="M19" s="27">
        <v>-1.09</v>
      </c>
    </row>
    <row r="20" spans="1:13" ht="21" customHeight="1">
      <c r="A20" s="18" t="s">
        <v>5</v>
      </c>
      <c r="B20" s="19"/>
      <c r="C20" s="20"/>
      <c r="D20" s="20"/>
      <c r="E20" s="21"/>
      <c r="F20" s="19"/>
      <c r="G20" s="20"/>
      <c r="H20" s="20"/>
      <c r="I20" s="22"/>
      <c r="J20" s="19"/>
      <c r="K20" s="20"/>
      <c r="L20" s="20"/>
      <c r="M20" s="22"/>
    </row>
    <row r="21" spans="1:13" ht="21" customHeight="1">
      <c r="A21" s="23" t="s">
        <v>64</v>
      </c>
      <c r="B21" s="24">
        <v>784</v>
      </c>
      <c r="C21" s="25">
        <v>546</v>
      </c>
      <c r="D21" s="25">
        <v>238</v>
      </c>
      <c r="E21" s="26">
        <v>0.99</v>
      </c>
      <c r="F21" s="24">
        <v>6347</v>
      </c>
      <c r="G21" s="25">
        <v>6438</v>
      </c>
      <c r="H21" s="25">
        <v>-91</v>
      </c>
      <c r="I21" s="27">
        <v>-0.37</v>
      </c>
      <c r="J21" s="24">
        <v>8531</v>
      </c>
      <c r="K21" s="25">
        <v>8180</v>
      </c>
      <c r="L21" s="25">
        <v>351</v>
      </c>
      <c r="M21" s="27">
        <v>1.46</v>
      </c>
    </row>
    <row r="22" spans="1:13" ht="21" customHeight="1">
      <c r="A22" s="18" t="s">
        <v>5</v>
      </c>
      <c r="B22" s="19"/>
      <c r="C22" s="20"/>
      <c r="D22" s="20"/>
      <c r="E22" s="21"/>
      <c r="F22" s="19"/>
      <c r="G22" s="20"/>
      <c r="H22" s="20"/>
      <c r="I22" s="22"/>
      <c r="J22" s="19"/>
      <c r="K22" s="20"/>
      <c r="L22" s="20"/>
      <c r="M22" s="22"/>
    </row>
    <row r="23" spans="1:13" ht="21" customHeight="1">
      <c r="A23" s="23" t="s">
        <v>65</v>
      </c>
      <c r="B23" s="24">
        <v>672</v>
      </c>
      <c r="C23" s="25">
        <v>592</v>
      </c>
      <c r="D23" s="25">
        <v>80</v>
      </c>
      <c r="E23" s="26">
        <v>0.25</v>
      </c>
      <c r="F23" s="24">
        <v>6397</v>
      </c>
      <c r="G23" s="25">
        <v>6860</v>
      </c>
      <c r="H23" s="25">
        <v>-463</v>
      </c>
      <c r="I23" s="27">
        <v>-1.44</v>
      </c>
      <c r="J23" s="24">
        <v>8124</v>
      </c>
      <c r="K23" s="25">
        <v>9171</v>
      </c>
      <c r="L23" s="25">
        <v>-1047</v>
      </c>
      <c r="M23" s="27">
        <v>-3.19</v>
      </c>
    </row>
    <row r="24" spans="1:13" ht="21" customHeight="1">
      <c r="A24" s="18" t="s">
        <v>5</v>
      </c>
      <c r="B24" s="19"/>
      <c r="C24" s="20"/>
      <c r="D24" s="20"/>
      <c r="E24" s="21"/>
      <c r="F24" s="19"/>
      <c r="G24" s="20"/>
      <c r="H24" s="20"/>
      <c r="I24" s="22"/>
      <c r="J24" s="19"/>
      <c r="K24" s="20"/>
      <c r="L24" s="20"/>
      <c r="M24" s="22"/>
    </row>
    <row r="25" spans="1:13" ht="21" customHeight="1">
      <c r="A25" s="23" t="s">
        <v>66</v>
      </c>
      <c r="B25" s="24">
        <v>2</v>
      </c>
      <c r="C25" s="25">
        <v>3</v>
      </c>
      <c r="D25" s="25">
        <v>-1</v>
      </c>
      <c r="E25" s="26">
        <v>-0.02</v>
      </c>
      <c r="F25" s="24">
        <v>12</v>
      </c>
      <c r="G25" s="25">
        <v>20</v>
      </c>
      <c r="H25" s="25">
        <v>-8</v>
      </c>
      <c r="I25" s="27">
        <v>-0.15</v>
      </c>
      <c r="J25" s="24">
        <v>14</v>
      </c>
      <c r="K25" s="25">
        <v>28</v>
      </c>
      <c r="L25" s="25">
        <v>-14</v>
      </c>
      <c r="M25" s="27">
        <v>-0.26</v>
      </c>
    </row>
    <row r="26" spans="1:13" ht="21" customHeight="1">
      <c r="A26" s="18" t="s">
        <v>5</v>
      </c>
      <c r="B26" s="19"/>
      <c r="C26" s="20"/>
      <c r="D26" s="20"/>
      <c r="E26" s="21"/>
      <c r="F26" s="19"/>
      <c r="G26" s="20"/>
      <c r="H26" s="20"/>
      <c r="I26" s="22"/>
      <c r="J26" s="19"/>
      <c r="K26" s="20"/>
      <c r="L26" s="20"/>
      <c r="M26" s="22"/>
    </row>
    <row r="27" spans="1:13" ht="21" customHeight="1">
      <c r="A27" s="23" t="s">
        <v>67</v>
      </c>
      <c r="B27" s="24">
        <v>133</v>
      </c>
      <c r="C27" s="25">
        <v>195</v>
      </c>
      <c r="D27" s="25">
        <v>-62</v>
      </c>
      <c r="E27" s="26">
        <v>-1.53</v>
      </c>
      <c r="F27" s="24">
        <v>1563</v>
      </c>
      <c r="G27" s="25">
        <v>1640</v>
      </c>
      <c r="H27" s="25">
        <v>-77</v>
      </c>
      <c r="I27" s="27">
        <v>-1.9</v>
      </c>
      <c r="J27" s="24">
        <v>1938</v>
      </c>
      <c r="K27" s="25">
        <v>2263</v>
      </c>
      <c r="L27" s="25">
        <v>-325</v>
      </c>
      <c r="M27" s="27">
        <v>-7.54</v>
      </c>
    </row>
    <row r="28" spans="1:13" ht="21" customHeight="1">
      <c r="A28" s="18" t="s">
        <v>5</v>
      </c>
      <c r="B28" s="19"/>
      <c r="C28" s="20"/>
      <c r="D28" s="20"/>
      <c r="E28" s="21"/>
      <c r="F28" s="19"/>
      <c r="G28" s="20"/>
      <c r="H28" s="20"/>
      <c r="I28" s="22"/>
      <c r="J28" s="19"/>
      <c r="K28" s="20"/>
      <c r="L28" s="20"/>
      <c r="M28" s="22"/>
    </row>
    <row r="29" spans="1:13" ht="21" customHeight="1" thickBot="1">
      <c r="A29" s="23" t="s">
        <v>21</v>
      </c>
      <c r="B29" s="24">
        <v>1930</v>
      </c>
      <c r="C29" s="25">
        <v>1645</v>
      </c>
      <c r="D29" s="25">
        <v>285</v>
      </c>
      <c r="E29" s="26">
        <v>0.37</v>
      </c>
      <c r="F29" s="24">
        <v>17899</v>
      </c>
      <c r="G29" s="25">
        <v>18022</v>
      </c>
      <c r="H29" s="25">
        <v>-123</v>
      </c>
      <c r="I29" s="27">
        <v>-0.16</v>
      </c>
      <c r="J29" s="24">
        <v>23234</v>
      </c>
      <c r="K29" s="25">
        <v>24099</v>
      </c>
      <c r="L29" s="25">
        <v>-865</v>
      </c>
      <c r="M29" s="27">
        <v>-1.1</v>
      </c>
    </row>
    <row r="30" spans="1:13" ht="12.75" customHeight="1">
      <c r="A30" s="38" t="s">
        <v>22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</row>
    <row r="31" spans="1:13" ht="12.75" customHeight="1">
      <c r="A31" s="39" t="s">
        <v>23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</row>
    <row r="32" spans="1:13" ht="12.75" customHeight="1">
      <c r="A32" s="39" t="s">
        <v>24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</row>
    <row r="33" spans="1:13" ht="12.75" customHeight="1">
      <c r="A33" s="39" t="s">
        <v>25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</row>
    <row r="34" spans="1:13" ht="36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</sheetData>
  <sheetProtection/>
  <mergeCells count="13">
    <mergeCell ref="A33:M33"/>
    <mergeCell ref="A5:M5"/>
    <mergeCell ref="A6:I6"/>
    <mergeCell ref="A7:I7"/>
    <mergeCell ref="B9:E9"/>
    <mergeCell ref="F9:I9"/>
    <mergeCell ref="J9:M9"/>
    <mergeCell ref="A2:M2"/>
    <mergeCell ref="A3:M3"/>
    <mergeCell ref="A4:M4"/>
    <mergeCell ref="A30:M30"/>
    <mergeCell ref="A31:M31"/>
    <mergeCell ref="A32:M32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29" bestFit="1" customWidth="1"/>
    <col min="2" max="13" width="9.421875" style="29" bestFit="1" customWidth="1"/>
    <col min="14" max="16384" width="9.140625" style="29" customWidth="1"/>
  </cols>
  <sheetData>
    <row r="1" spans="1:13" ht="19.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2.75" customHeight="1">
      <c r="A2" s="36" t="s">
        <v>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12.75" customHeight="1">
      <c r="A3" s="36" t="s">
        <v>26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12.75" customHeight="1">
      <c r="A4" s="36" t="s">
        <v>27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12.75" customHeight="1">
      <c r="A5" s="36" t="s">
        <v>71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ht="12.75" customHeight="1">
      <c r="A6" s="40" t="s">
        <v>28</v>
      </c>
      <c r="B6" s="37"/>
      <c r="C6" s="37"/>
      <c r="D6" s="37"/>
      <c r="E6" s="37"/>
      <c r="F6" s="37"/>
      <c r="G6" s="37"/>
      <c r="H6" s="37"/>
      <c r="I6" s="37"/>
      <c r="J6" s="12"/>
      <c r="K6" s="12"/>
      <c r="L6" s="12"/>
      <c r="M6" s="12"/>
    </row>
    <row r="7" spans="1:13" ht="12.75" customHeight="1">
      <c r="A7" s="41" t="s">
        <v>6</v>
      </c>
      <c r="B7" s="37"/>
      <c r="C7" s="37"/>
      <c r="D7" s="37"/>
      <c r="E7" s="37"/>
      <c r="F7" s="37"/>
      <c r="G7" s="37"/>
      <c r="H7" s="37"/>
      <c r="I7" s="37"/>
      <c r="J7" s="12"/>
      <c r="K7" s="12"/>
      <c r="L7" s="12"/>
      <c r="M7" s="12"/>
    </row>
    <row r="8" spans="1:13" ht="12.75" customHeight="1" thickBo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12.75" customHeight="1" thickBot="1">
      <c r="A9" s="12"/>
      <c r="B9" s="42" t="s">
        <v>71</v>
      </c>
      <c r="C9" s="43"/>
      <c r="D9" s="43"/>
      <c r="E9" s="44"/>
      <c r="F9" s="45" t="s">
        <v>7</v>
      </c>
      <c r="G9" s="46"/>
      <c r="H9" s="46"/>
      <c r="I9" s="47"/>
      <c r="J9" s="48" t="s">
        <v>8</v>
      </c>
      <c r="K9" s="49"/>
      <c r="L9" s="49"/>
      <c r="M9" s="50"/>
    </row>
    <row r="10" spans="1:13" ht="9.75" customHeight="1" thickBo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25.5" customHeight="1" thickBot="1">
      <c r="A11" s="13" t="s">
        <v>29</v>
      </c>
      <c r="B11" s="14" t="s">
        <v>10</v>
      </c>
      <c r="C11" s="15" t="s">
        <v>11</v>
      </c>
      <c r="D11" s="16" t="s">
        <v>12</v>
      </c>
      <c r="E11" s="17" t="s">
        <v>13</v>
      </c>
      <c r="F11" s="14" t="s">
        <v>10</v>
      </c>
      <c r="G11" s="15" t="s">
        <v>11</v>
      </c>
      <c r="H11" s="15" t="s">
        <v>12</v>
      </c>
      <c r="I11" s="17" t="s">
        <v>14</v>
      </c>
      <c r="J11" s="14" t="s">
        <v>10</v>
      </c>
      <c r="K11" s="16" t="s">
        <v>11</v>
      </c>
      <c r="L11" s="16" t="s">
        <v>12</v>
      </c>
      <c r="M11" s="17" t="s">
        <v>15</v>
      </c>
    </row>
    <row r="12" spans="1:13" ht="21" customHeight="1">
      <c r="A12" s="18" t="s">
        <v>5</v>
      </c>
      <c r="B12" s="19"/>
      <c r="C12" s="20"/>
      <c r="D12" s="20"/>
      <c r="E12" s="21"/>
      <c r="F12" s="19"/>
      <c r="G12" s="20"/>
      <c r="H12" s="20"/>
      <c r="I12" s="22"/>
      <c r="J12" s="19"/>
      <c r="K12" s="20"/>
      <c r="L12" s="20"/>
      <c r="M12" s="22"/>
    </row>
    <row r="13" spans="1:13" ht="21" customHeight="1">
      <c r="A13" s="23" t="s">
        <v>21</v>
      </c>
      <c r="B13" s="24">
        <v>1930</v>
      </c>
      <c r="C13" s="25">
        <v>1645</v>
      </c>
      <c r="D13" s="25">
        <v>285</v>
      </c>
      <c r="E13" s="26">
        <v>0.37</v>
      </c>
      <c r="F13" s="24">
        <v>17899</v>
      </c>
      <c r="G13" s="25">
        <v>18022</v>
      </c>
      <c r="H13" s="25">
        <v>-123</v>
      </c>
      <c r="I13" s="27">
        <v>-0.16</v>
      </c>
      <c r="J13" s="24">
        <v>23234</v>
      </c>
      <c r="K13" s="25">
        <v>24099</v>
      </c>
      <c r="L13" s="25">
        <v>-865</v>
      </c>
      <c r="M13" s="27">
        <v>-1.1</v>
      </c>
    </row>
    <row r="14" spans="1:13" ht="21" customHeight="1">
      <c r="A14" s="18" t="s">
        <v>5</v>
      </c>
      <c r="B14" s="19"/>
      <c r="C14" s="20"/>
      <c r="D14" s="20"/>
      <c r="E14" s="21"/>
      <c r="F14" s="19"/>
      <c r="G14" s="20"/>
      <c r="H14" s="20"/>
      <c r="I14" s="22"/>
      <c r="J14" s="19"/>
      <c r="K14" s="20"/>
      <c r="L14" s="20"/>
      <c r="M14" s="22"/>
    </row>
    <row r="15" spans="1:13" ht="21" customHeight="1">
      <c r="A15" s="23" t="s">
        <v>30</v>
      </c>
      <c r="B15" s="24">
        <v>0</v>
      </c>
      <c r="C15" s="25">
        <v>0</v>
      </c>
      <c r="D15" s="25">
        <v>0</v>
      </c>
      <c r="E15" s="26">
        <v>0</v>
      </c>
      <c r="F15" s="24">
        <v>11</v>
      </c>
      <c r="G15" s="25">
        <v>34</v>
      </c>
      <c r="H15" s="25">
        <v>-23</v>
      </c>
      <c r="I15" s="27">
        <v>-11.92</v>
      </c>
      <c r="J15" s="24">
        <v>15</v>
      </c>
      <c r="K15" s="25">
        <v>56</v>
      </c>
      <c r="L15" s="25">
        <v>-41</v>
      </c>
      <c r="M15" s="27">
        <v>-19.43</v>
      </c>
    </row>
    <row r="16" spans="1:13" ht="21" customHeight="1">
      <c r="A16" s="18" t="s">
        <v>5</v>
      </c>
      <c r="B16" s="19"/>
      <c r="C16" s="20"/>
      <c r="D16" s="20"/>
      <c r="E16" s="21"/>
      <c r="F16" s="19"/>
      <c r="G16" s="20"/>
      <c r="H16" s="20"/>
      <c r="I16" s="22"/>
      <c r="J16" s="19"/>
      <c r="K16" s="20"/>
      <c r="L16" s="20"/>
      <c r="M16" s="22"/>
    </row>
    <row r="17" spans="1:13" ht="21" customHeight="1">
      <c r="A17" s="23" t="s">
        <v>31</v>
      </c>
      <c r="B17" s="24">
        <v>170</v>
      </c>
      <c r="C17" s="25">
        <v>141</v>
      </c>
      <c r="D17" s="25">
        <v>29</v>
      </c>
      <c r="E17" s="26">
        <v>0.46</v>
      </c>
      <c r="F17" s="24">
        <v>1521</v>
      </c>
      <c r="G17" s="25">
        <v>1299</v>
      </c>
      <c r="H17" s="25">
        <v>222</v>
      </c>
      <c r="I17" s="27">
        <v>3.63</v>
      </c>
      <c r="J17" s="24">
        <v>2029</v>
      </c>
      <c r="K17" s="25">
        <v>1778</v>
      </c>
      <c r="L17" s="25">
        <v>251</v>
      </c>
      <c r="M17" s="27">
        <v>4.12</v>
      </c>
    </row>
    <row r="18" spans="1:13" ht="21" customHeight="1">
      <c r="A18" s="18" t="s">
        <v>32</v>
      </c>
      <c r="B18" s="19">
        <v>14</v>
      </c>
      <c r="C18" s="20">
        <v>15</v>
      </c>
      <c r="D18" s="20">
        <v>-1</v>
      </c>
      <c r="E18" s="21">
        <v>-0.12</v>
      </c>
      <c r="F18" s="19">
        <v>133</v>
      </c>
      <c r="G18" s="20">
        <v>151</v>
      </c>
      <c r="H18" s="20">
        <v>-18</v>
      </c>
      <c r="I18" s="22">
        <v>-2.07</v>
      </c>
      <c r="J18" s="19">
        <v>162</v>
      </c>
      <c r="K18" s="20">
        <v>229</v>
      </c>
      <c r="L18" s="20">
        <v>-67</v>
      </c>
      <c r="M18" s="22">
        <v>-7.31</v>
      </c>
    </row>
    <row r="19" spans="1:13" ht="21" customHeight="1">
      <c r="A19" s="18" t="s">
        <v>33</v>
      </c>
      <c r="B19" s="19">
        <v>2</v>
      </c>
      <c r="C19" s="20">
        <v>1</v>
      </c>
      <c r="D19" s="20">
        <v>1</v>
      </c>
      <c r="E19" s="21">
        <v>0.53</v>
      </c>
      <c r="F19" s="19">
        <v>31</v>
      </c>
      <c r="G19" s="20">
        <v>29</v>
      </c>
      <c r="H19" s="20">
        <v>2</v>
      </c>
      <c r="I19" s="22">
        <v>1.08</v>
      </c>
      <c r="J19" s="19">
        <v>75</v>
      </c>
      <c r="K19" s="20">
        <v>64</v>
      </c>
      <c r="L19" s="20">
        <v>11</v>
      </c>
      <c r="M19" s="22">
        <v>6.25</v>
      </c>
    </row>
    <row r="20" spans="1:13" ht="21" customHeight="1">
      <c r="A20" s="18" t="s">
        <v>34</v>
      </c>
      <c r="B20" s="19">
        <v>0</v>
      </c>
      <c r="C20" s="20">
        <v>0</v>
      </c>
      <c r="D20" s="20">
        <v>0</v>
      </c>
      <c r="E20" s="21">
        <v>0</v>
      </c>
      <c r="F20" s="19">
        <v>10</v>
      </c>
      <c r="G20" s="20">
        <v>13</v>
      </c>
      <c r="H20" s="20">
        <v>-3</v>
      </c>
      <c r="I20" s="22">
        <v>-5.45</v>
      </c>
      <c r="J20" s="19">
        <v>14</v>
      </c>
      <c r="K20" s="20">
        <v>18</v>
      </c>
      <c r="L20" s="20">
        <v>-4</v>
      </c>
      <c r="M20" s="22">
        <v>-7.14</v>
      </c>
    </row>
    <row r="21" spans="1:13" ht="21" customHeight="1">
      <c r="A21" s="18" t="s">
        <v>35</v>
      </c>
      <c r="B21" s="19">
        <v>1</v>
      </c>
      <c r="C21" s="20">
        <v>0</v>
      </c>
      <c r="D21" s="20">
        <v>1</v>
      </c>
      <c r="E21" s="21">
        <v>4.55</v>
      </c>
      <c r="F21" s="19">
        <v>2</v>
      </c>
      <c r="G21" s="20">
        <v>4</v>
      </c>
      <c r="H21" s="20">
        <v>-2</v>
      </c>
      <c r="I21" s="22">
        <v>-8</v>
      </c>
      <c r="J21" s="19">
        <v>3</v>
      </c>
      <c r="K21" s="20">
        <v>4</v>
      </c>
      <c r="L21" s="20">
        <v>-1</v>
      </c>
      <c r="M21" s="22">
        <v>-4.17</v>
      </c>
    </row>
    <row r="22" spans="1:13" ht="21" customHeight="1">
      <c r="A22" s="18" t="s">
        <v>36</v>
      </c>
      <c r="B22" s="19">
        <v>1</v>
      </c>
      <c r="C22" s="20">
        <v>2</v>
      </c>
      <c r="D22" s="20">
        <v>-1</v>
      </c>
      <c r="E22" s="21">
        <v>-1.64</v>
      </c>
      <c r="F22" s="19">
        <v>25</v>
      </c>
      <c r="G22" s="20">
        <v>16</v>
      </c>
      <c r="H22" s="20">
        <v>9</v>
      </c>
      <c r="I22" s="22">
        <v>16.67</v>
      </c>
      <c r="J22" s="19">
        <v>32</v>
      </c>
      <c r="K22" s="20">
        <v>20</v>
      </c>
      <c r="L22" s="20">
        <v>12</v>
      </c>
      <c r="M22" s="22">
        <v>23.53</v>
      </c>
    </row>
    <row r="23" spans="1:13" ht="21" customHeight="1">
      <c r="A23" s="18" t="s">
        <v>37</v>
      </c>
      <c r="B23" s="19">
        <v>45</v>
      </c>
      <c r="C23" s="20">
        <v>42</v>
      </c>
      <c r="D23" s="20">
        <v>3</v>
      </c>
      <c r="E23" s="21">
        <v>0.41</v>
      </c>
      <c r="F23" s="19">
        <v>296</v>
      </c>
      <c r="G23" s="20">
        <v>188</v>
      </c>
      <c r="H23" s="20">
        <v>108</v>
      </c>
      <c r="I23" s="22">
        <v>16.77</v>
      </c>
      <c r="J23" s="19">
        <v>420</v>
      </c>
      <c r="K23" s="20">
        <v>259</v>
      </c>
      <c r="L23" s="20">
        <v>161</v>
      </c>
      <c r="M23" s="22">
        <v>27.24</v>
      </c>
    </row>
    <row r="24" spans="1:13" ht="21" customHeight="1">
      <c r="A24" s="18" t="s">
        <v>38</v>
      </c>
      <c r="B24" s="19">
        <v>10</v>
      </c>
      <c r="C24" s="20">
        <v>3</v>
      </c>
      <c r="D24" s="20">
        <v>7</v>
      </c>
      <c r="E24" s="21">
        <v>2.54</v>
      </c>
      <c r="F24" s="19">
        <v>52</v>
      </c>
      <c r="G24" s="20">
        <v>48</v>
      </c>
      <c r="H24" s="20">
        <v>4</v>
      </c>
      <c r="I24" s="22">
        <v>1.44</v>
      </c>
      <c r="J24" s="19">
        <v>58</v>
      </c>
      <c r="K24" s="20">
        <v>61</v>
      </c>
      <c r="L24" s="20">
        <v>-3</v>
      </c>
      <c r="M24" s="22">
        <v>-1.05</v>
      </c>
    </row>
    <row r="25" spans="1:13" ht="27" customHeight="1">
      <c r="A25" s="18" t="s">
        <v>39</v>
      </c>
      <c r="B25" s="19">
        <v>8</v>
      </c>
      <c r="C25" s="20">
        <v>5</v>
      </c>
      <c r="D25" s="20">
        <v>3</v>
      </c>
      <c r="E25" s="21">
        <v>1.15</v>
      </c>
      <c r="F25" s="19">
        <v>56</v>
      </c>
      <c r="G25" s="20">
        <v>45</v>
      </c>
      <c r="H25" s="20">
        <v>11</v>
      </c>
      <c r="I25" s="22">
        <v>4.35</v>
      </c>
      <c r="J25" s="19">
        <v>72</v>
      </c>
      <c r="K25" s="20">
        <v>67</v>
      </c>
      <c r="L25" s="20">
        <v>5</v>
      </c>
      <c r="M25" s="22">
        <v>1.93</v>
      </c>
    </row>
    <row r="26" spans="1:13" ht="27" customHeight="1">
      <c r="A26" s="18" t="s">
        <v>40</v>
      </c>
      <c r="B26" s="19">
        <v>6</v>
      </c>
      <c r="C26" s="20">
        <v>1</v>
      </c>
      <c r="D26" s="20">
        <v>5</v>
      </c>
      <c r="E26" s="21">
        <v>2.43</v>
      </c>
      <c r="F26" s="19">
        <v>28</v>
      </c>
      <c r="G26" s="20">
        <v>62</v>
      </c>
      <c r="H26" s="20">
        <v>-34</v>
      </c>
      <c r="I26" s="22">
        <v>-13.88</v>
      </c>
      <c r="J26" s="19">
        <v>35</v>
      </c>
      <c r="K26" s="20">
        <v>73</v>
      </c>
      <c r="L26" s="20">
        <v>-38</v>
      </c>
      <c r="M26" s="22">
        <v>-15.26</v>
      </c>
    </row>
    <row r="27" spans="1:13" ht="21" customHeight="1">
      <c r="A27" s="18" t="s">
        <v>41</v>
      </c>
      <c r="B27" s="19">
        <v>3</v>
      </c>
      <c r="C27" s="20">
        <v>1</v>
      </c>
      <c r="D27" s="20">
        <v>2</v>
      </c>
      <c r="E27" s="21">
        <v>0.93</v>
      </c>
      <c r="F27" s="19">
        <v>33</v>
      </c>
      <c r="G27" s="20">
        <v>32</v>
      </c>
      <c r="H27" s="20">
        <v>1</v>
      </c>
      <c r="I27" s="22">
        <v>0.46</v>
      </c>
      <c r="J27" s="19">
        <v>45</v>
      </c>
      <c r="K27" s="20">
        <v>49</v>
      </c>
      <c r="L27" s="20">
        <v>-4</v>
      </c>
      <c r="M27" s="22">
        <v>-1.8</v>
      </c>
    </row>
    <row r="28" spans="1:13" ht="21" customHeight="1">
      <c r="A28" s="18" t="s">
        <v>42</v>
      </c>
      <c r="B28" s="19">
        <v>2</v>
      </c>
      <c r="C28" s="20">
        <v>0</v>
      </c>
      <c r="D28" s="20">
        <v>2</v>
      </c>
      <c r="E28" s="21">
        <v>11.76</v>
      </c>
      <c r="F28" s="19">
        <v>6</v>
      </c>
      <c r="G28" s="20">
        <v>4</v>
      </c>
      <c r="H28" s="20">
        <v>2</v>
      </c>
      <c r="I28" s="22">
        <v>11.76</v>
      </c>
      <c r="J28" s="19">
        <v>8</v>
      </c>
      <c r="K28" s="20">
        <v>6</v>
      </c>
      <c r="L28" s="20">
        <v>2</v>
      </c>
      <c r="M28" s="22">
        <v>11.76</v>
      </c>
    </row>
    <row r="29" spans="1:13" ht="27" customHeight="1">
      <c r="A29" s="18" t="s">
        <v>43</v>
      </c>
      <c r="B29" s="19">
        <v>78</v>
      </c>
      <c r="C29" s="20">
        <v>71</v>
      </c>
      <c r="D29" s="20">
        <v>7</v>
      </c>
      <c r="E29" s="21">
        <v>0.21</v>
      </c>
      <c r="F29" s="19">
        <v>849</v>
      </c>
      <c r="G29" s="20">
        <v>707</v>
      </c>
      <c r="H29" s="20">
        <v>142</v>
      </c>
      <c r="I29" s="22">
        <v>4.34</v>
      </c>
      <c r="J29" s="19">
        <v>1105</v>
      </c>
      <c r="K29" s="20">
        <v>928</v>
      </c>
      <c r="L29" s="20">
        <v>177</v>
      </c>
      <c r="M29" s="22">
        <v>5.46</v>
      </c>
    </row>
    <row r="30" spans="1:13" ht="21" customHeight="1">
      <c r="A30" s="18" t="s">
        <v>5</v>
      </c>
      <c r="B30" s="19"/>
      <c r="C30" s="20"/>
      <c r="D30" s="20"/>
      <c r="E30" s="21"/>
      <c r="F30" s="19"/>
      <c r="G30" s="20"/>
      <c r="H30" s="20"/>
      <c r="I30" s="22"/>
      <c r="J30" s="19"/>
      <c r="K30" s="20"/>
      <c r="L30" s="20"/>
      <c r="M30" s="22"/>
    </row>
    <row r="31" spans="1:13" ht="21" customHeight="1">
      <c r="A31" s="23" t="s">
        <v>44</v>
      </c>
      <c r="B31" s="24">
        <v>4</v>
      </c>
      <c r="C31" s="25">
        <v>3</v>
      </c>
      <c r="D31" s="25">
        <v>1</v>
      </c>
      <c r="E31" s="26">
        <v>0.11</v>
      </c>
      <c r="F31" s="24">
        <v>95</v>
      </c>
      <c r="G31" s="25">
        <v>51</v>
      </c>
      <c r="H31" s="25">
        <v>44</v>
      </c>
      <c r="I31" s="27">
        <v>5.02</v>
      </c>
      <c r="J31" s="24">
        <v>113</v>
      </c>
      <c r="K31" s="25">
        <v>96</v>
      </c>
      <c r="L31" s="25">
        <v>17</v>
      </c>
      <c r="M31" s="27">
        <v>1.88</v>
      </c>
    </row>
    <row r="32" spans="1:13" ht="21" customHeight="1">
      <c r="A32" s="18" t="s">
        <v>5</v>
      </c>
      <c r="B32" s="19"/>
      <c r="C32" s="20"/>
      <c r="D32" s="20"/>
      <c r="E32" s="21"/>
      <c r="F32" s="19"/>
      <c r="G32" s="20"/>
      <c r="H32" s="20"/>
      <c r="I32" s="22"/>
      <c r="J32" s="19"/>
      <c r="K32" s="20"/>
      <c r="L32" s="20"/>
      <c r="M32" s="22"/>
    </row>
    <row r="33" spans="1:13" ht="21" customHeight="1">
      <c r="A33" s="23" t="s">
        <v>45</v>
      </c>
      <c r="B33" s="24">
        <v>165</v>
      </c>
      <c r="C33" s="25">
        <v>165</v>
      </c>
      <c r="D33" s="25">
        <v>0</v>
      </c>
      <c r="E33" s="26">
        <v>0</v>
      </c>
      <c r="F33" s="24">
        <v>1953</v>
      </c>
      <c r="G33" s="25">
        <v>1680</v>
      </c>
      <c r="H33" s="25">
        <v>273</v>
      </c>
      <c r="I33" s="27">
        <v>5.6</v>
      </c>
      <c r="J33" s="24">
        <v>2470</v>
      </c>
      <c r="K33" s="25">
        <v>2527</v>
      </c>
      <c r="L33" s="25">
        <v>-57</v>
      </c>
      <c r="M33" s="27">
        <v>-1.09</v>
      </c>
    </row>
    <row r="34" spans="1:13" ht="21" customHeight="1">
      <c r="A34" s="18" t="s">
        <v>5</v>
      </c>
      <c r="B34" s="19"/>
      <c r="C34" s="20"/>
      <c r="D34" s="20"/>
      <c r="E34" s="21"/>
      <c r="F34" s="19"/>
      <c r="G34" s="20"/>
      <c r="H34" s="20"/>
      <c r="I34" s="22"/>
      <c r="J34" s="19"/>
      <c r="K34" s="20"/>
      <c r="L34" s="20"/>
      <c r="M34" s="22"/>
    </row>
    <row r="35" spans="1:13" ht="21" customHeight="1">
      <c r="A35" s="23" t="s">
        <v>46</v>
      </c>
      <c r="B35" s="24">
        <v>784</v>
      </c>
      <c r="C35" s="25">
        <v>546</v>
      </c>
      <c r="D35" s="25">
        <v>238</v>
      </c>
      <c r="E35" s="26">
        <v>0.99</v>
      </c>
      <c r="F35" s="24">
        <v>6347</v>
      </c>
      <c r="G35" s="25">
        <v>6438</v>
      </c>
      <c r="H35" s="25">
        <v>-91</v>
      </c>
      <c r="I35" s="27">
        <v>-0.37</v>
      </c>
      <c r="J35" s="24">
        <v>8531</v>
      </c>
      <c r="K35" s="25">
        <v>8180</v>
      </c>
      <c r="L35" s="25">
        <v>351</v>
      </c>
      <c r="M35" s="27">
        <v>1.46</v>
      </c>
    </row>
    <row r="36" spans="1:13" ht="21" customHeight="1">
      <c r="A36" s="18" t="s">
        <v>47</v>
      </c>
      <c r="B36" s="19">
        <v>665</v>
      </c>
      <c r="C36" s="20">
        <v>454</v>
      </c>
      <c r="D36" s="20">
        <v>211</v>
      </c>
      <c r="E36" s="21">
        <v>1.01</v>
      </c>
      <c r="F36" s="19">
        <v>5553</v>
      </c>
      <c r="G36" s="20">
        <v>5648</v>
      </c>
      <c r="H36" s="20">
        <v>-95</v>
      </c>
      <c r="I36" s="22">
        <v>-0.45</v>
      </c>
      <c r="J36" s="19">
        <v>7521</v>
      </c>
      <c r="K36" s="20">
        <v>7130</v>
      </c>
      <c r="L36" s="20">
        <v>391</v>
      </c>
      <c r="M36" s="22">
        <v>1.88</v>
      </c>
    </row>
    <row r="37" spans="1:13" ht="21" customHeight="1">
      <c r="A37" s="18" t="s">
        <v>48</v>
      </c>
      <c r="B37" s="19">
        <v>119</v>
      </c>
      <c r="C37" s="20">
        <v>92</v>
      </c>
      <c r="D37" s="20">
        <v>27</v>
      </c>
      <c r="E37" s="21">
        <v>0.85</v>
      </c>
      <c r="F37" s="19">
        <v>794</v>
      </c>
      <c r="G37" s="20">
        <v>790</v>
      </c>
      <c r="H37" s="20">
        <v>4</v>
      </c>
      <c r="I37" s="22">
        <v>0.12</v>
      </c>
      <c r="J37" s="19">
        <v>1010</v>
      </c>
      <c r="K37" s="20">
        <v>1050</v>
      </c>
      <c r="L37" s="20">
        <v>-40</v>
      </c>
      <c r="M37" s="22">
        <v>-1.22</v>
      </c>
    </row>
    <row r="38" spans="1:13" ht="21" customHeight="1">
      <c r="A38" s="18" t="s">
        <v>5</v>
      </c>
      <c r="B38" s="19"/>
      <c r="C38" s="20"/>
      <c r="D38" s="20"/>
      <c r="E38" s="21"/>
      <c r="F38" s="19"/>
      <c r="G38" s="20"/>
      <c r="H38" s="20"/>
      <c r="I38" s="22"/>
      <c r="J38" s="19"/>
      <c r="K38" s="20"/>
      <c r="L38" s="20"/>
      <c r="M38" s="22"/>
    </row>
    <row r="39" spans="1:13" ht="21" customHeight="1">
      <c r="A39" s="23" t="s">
        <v>49</v>
      </c>
      <c r="B39" s="24">
        <v>672</v>
      </c>
      <c r="C39" s="25">
        <v>592</v>
      </c>
      <c r="D39" s="25">
        <v>80</v>
      </c>
      <c r="E39" s="26">
        <v>0.25</v>
      </c>
      <c r="F39" s="24">
        <v>6397</v>
      </c>
      <c r="G39" s="25">
        <v>6860</v>
      </c>
      <c r="H39" s="25">
        <v>-463</v>
      </c>
      <c r="I39" s="27">
        <v>-1.44</v>
      </c>
      <c r="J39" s="24">
        <v>8124</v>
      </c>
      <c r="K39" s="25">
        <v>9171</v>
      </c>
      <c r="L39" s="25">
        <v>-1047</v>
      </c>
      <c r="M39" s="27">
        <v>-3.19</v>
      </c>
    </row>
    <row r="40" spans="1:13" ht="21" customHeight="1">
      <c r="A40" s="18" t="s">
        <v>50</v>
      </c>
      <c r="B40" s="19">
        <v>4</v>
      </c>
      <c r="C40" s="20">
        <v>2</v>
      </c>
      <c r="D40" s="20">
        <v>2</v>
      </c>
      <c r="E40" s="21">
        <v>0.2</v>
      </c>
      <c r="F40" s="19">
        <v>48</v>
      </c>
      <c r="G40" s="20">
        <v>37</v>
      </c>
      <c r="H40" s="20">
        <v>11</v>
      </c>
      <c r="I40" s="22">
        <v>1.11</v>
      </c>
      <c r="J40" s="19">
        <v>65</v>
      </c>
      <c r="K40" s="20">
        <v>42</v>
      </c>
      <c r="L40" s="20">
        <v>23</v>
      </c>
      <c r="M40" s="22">
        <v>2.35</v>
      </c>
    </row>
    <row r="41" spans="1:13" ht="27" customHeight="1">
      <c r="A41" s="18" t="s">
        <v>51</v>
      </c>
      <c r="B41" s="19">
        <v>177</v>
      </c>
      <c r="C41" s="20">
        <v>178</v>
      </c>
      <c r="D41" s="20">
        <v>-1</v>
      </c>
      <c r="E41" s="21">
        <v>-0.01</v>
      </c>
      <c r="F41" s="19">
        <v>1569</v>
      </c>
      <c r="G41" s="20">
        <v>1999</v>
      </c>
      <c r="H41" s="20">
        <v>-430</v>
      </c>
      <c r="I41" s="22">
        <v>-5.97</v>
      </c>
      <c r="J41" s="19">
        <v>2104</v>
      </c>
      <c r="K41" s="20">
        <v>2618</v>
      </c>
      <c r="L41" s="20">
        <v>-514</v>
      </c>
      <c r="M41" s="22">
        <v>-7.06</v>
      </c>
    </row>
    <row r="42" spans="1:13" ht="21" customHeight="1">
      <c r="A42" s="18" t="s">
        <v>52</v>
      </c>
      <c r="B42" s="19">
        <v>50</v>
      </c>
      <c r="C42" s="20">
        <v>37</v>
      </c>
      <c r="D42" s="20">
        <v>13</v>
      </c>
      <c r="E42" s="21">
        <v>0.51</v>
      </c>
      <c r="F42" s="19">
        <v>363</v>
      </c>
      <c r="G42" s="20">
        <v>399</v>
      </c>
      <c r="H42" s="20">
        <v>-36</v>
      </c>
      <c r="I42" s="22">
        <v>-1.4</v>
      </c>
      <c r="J42" s="19">
        <v>453</v>
      </c>
      <c r="K42" s="20">
        <v>549</v>
      </c>
      <c r="L42" s="20">
        <v>-96</v>
      </c>
      <c r="M42" s="22">
        <v>-3.64</v>
      </c>
    </row>
    <row r="43" spans="1:13" ht="27" customHeight="1">
      <c r="A43" s="18" t="s">
        <v>53</v>
      </c>
      <c r="B43" s="19">
        <v>301</v>
      </c>
      <c r="C43" s="20">
        <v>270</v>
      </c>
      <c r="D43" s="20">
        <v>31</v>
      </c>
      <c r="E43" s="21">
        <v>0.22</v>
      </c>
      <c r="F43" s="19">
        <v>3165</v>
      </c>
      <c r="G43" s="20">
        <v>3192</v>
      </c>
      <c r="H43" s="20">
        <v>-27</v>
      </c>
      <c r="I43" s="22">
        <v>-0.19</v>
      </c>
      <c r="J43" s="19">
        <v>4037</v>
      </c>
      <c r="K43" s="20">
        <v>4148</v>
      </c>
      <c r="L43" s="20">
        <v>-111</v>
      </c>
      <c r="M43" s="22">
        <v>-0.79</v>
      </c>
    </row>
    <row r="44" spans="1:13" ht="27" customHeight="1">
      <c r="A44" s="18" t="s">
        <v>54</v>
      </c>
      <c r="B44" s="19">
        <v>82</v>
      </c>
      <c r="C44" s="20">
        <v>55</v>
      </c>
      <c r="D44" s="20">
        <v>27</v>
      </c>
      <c r="E44" s="21">
        <v>0.69</v>
      </c>
      <c r="F44" s="19">
        <v>527</v>
      </c>
      <c r="G44" s="20">
        <v>640</v>
      </c>
      <c r="H44" s="20">
        <v>-113</v>
      </c>
      <c r="I44" s="22">
        <v>-2.81</v>
      </c>
      <c r="J44" s="19">
        <v>647</v>
      </c>
      <c r="K44" s="20">
        <v>1048</v>
      </c>
      <c r="L44" s="20">
        <v>-401</v>
      </c>
      <c r="M44" s="22">
        <v>-9.32</v>
      </c>
    </row>
    <row r="45" spans="1:13" ht="21" customHeight="1">
      <c r="A45" s="18" t="s">
        <v>55</v>
      </c>
      <c r="B45" s="19">
        <v>58</v>
      </c>
      <c r="C45" s="20">
        <v>50</v>
      </c>
      <c r="D45" s="20">
        <v>8</v>
      </c>
      <c r="E45" s="21">
        <v>0.22</v>
      </c>
      <c r="F45" s="19">
        <v>725</v>
      </c>
      <c r="G45" s="20">
        <v>593</v>
      </c>
      <c r="H45" s="20">
        <v>132</v>
      </c>
      <c r="I45" s="22">
        <v>3.82</v>
      </c>
      <c r="J45" s="19">
        <v>818</v>
      </c>
      <c r="K45" s="20">
        <v>766</v>
      </c>
      <c r="L45" s="20">
        <v>52</v>
      </c>
      <c r="M45" s="22">
        <v>1.47</v>
      </c>
    </row>
    <row r="46" spans="1:13" ht="21" customHeight="1">
      <c r="A46" s="18" t="s">
        <v>5</v>
      </c>
      <c r="B46" s="19"/>
      <c r="C46" s="20"/>
      <c r="D46" s="20"/>
      <c r="E46" s="21"/>
      <c r="F46" s="19"/>
      <c r="G46" s="20"/>
      <c r="H46" s="20"/>
      <c r="I46" s="22"/>
      <c r="J46" s="19"/>
      <c r="K46" s="20"/>
      <c r="L46" s="20"/>
      <c r="M46" s="22"/>
    </row>
    <row r="47" spans="1:13" ht="21" customHeight="1">
      <c r="A47" s="23" t="s">
        <v>56</v>
      </c>
      <c r="B47" s="24">
        <v>2</v>
      </c>
      <c r="C47" s="25">
        <v>3</v>
      </c>
      <c r="D47" s="25">
        <v>-1</v>
      </c>
      <c r="E47" s="26">
        <v>-0.02</v>
      </c>
      <c r="F47" s="24">
        <v>12</v>
      </c>
      <c r="G47" s="25">
        <v>20</v>
      </c>
      <c r="H47" s="25">
        <v>-8</v>
      </c>
      <c r="I47" s="27">
        <v>-0.15</v>
      </c>
      <c r="J47" s="24">
        <v>14</v>
      </c>
      <c r="K47" s="25">
        <v>28</v>
      </c>
      <c r="L47" s="25">
        <v>-14</v>
      </c>
      <c r="M47" s="27">
        <v>-0.26</v>
      </c>
    </row>
    <row r="48" spans="1:13" ht="21" customHeight="1">
      <c r="A48" s="18" t="s">
        <v>5</v>
      </c>
      <c r="B48" s="19"/>
      <c r="C48" s="20"/>
      <c r="D48" s="20"/>
      <c r="E48" s="21"/>
      <c r="F48" s="19"/>
      <c r="G48" s="20"/>
      <c r="H48" s="20"/>
      <c r="I48" s="22"/>
      <c r="J48" s="19"/>
      <c r="K48" s="20"/>
      <c r="L48" s="20"/>
      <c r="M48" s="22"/>
    </row>
    <row r="49" spans="1:13" ht="21" customHeight="1" thickBot="1">
      <c r="A49" s="23" t="s">
        <v>57</v>
      </c>
      <c r="B49" s="24">
        <v>133</v>
      </c>
      <c r="C49" s="25">
        <v>195</v>
      </c>
      <c r="D49" s="25">
        <v>-62</v>
      </c>
      <c r="E49" s="26">
        <v>-1.53</v>
      </c>
      <c r="F49" s="24">
        <v>1563</v>
      </c>
      <c r="G49" s="25">
        <v>1640</v>
      </c>
      <c r="H49" s="25">
        <v>-77</v>
      </c>
      <c r="I49" s="27">
        <v>-1.9</v>
      </c>
      <c r="J49" s="24">
        <v>1938</v>
      </c>
      <c r="K49" s="25">
        <v>2263</v>
      </c>
      <c r="L49" s="25">
        <v>-325</v>
      </c>
      <c r="M49" s="27">
        <v>-7.54</v>
      </c>
    </row>
    <row r="50" spans="1:13" ht="12.75" customHeight="1">
      <c r="A50" s="38" t="s">
        <v>22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</row>
    <row r="51" spans="1:13" ht="12.75" customHeight="1">
      <c r="A51" s="39" t="s">
        <v>23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</row>
    <row r="52" spans="1:13" ht="12.75" customHeight="1">
      <c r="A52" s="39" t="s">
        <v>24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</row>
    <row r="53" spans="1:13" ht="12.75" customHeight="1">
      <c r="A53" s="39" t="s">
        <v>25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</row>
    <row r="54" spans="1:13" ht="36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</row>
  </sheetData>
  <sheetProtection/>
  <mergeCells count="13">
    <mergeCell ref="A2:M2"/>
    <mergeCell ref="A3:M3"/>
    <mergeCell ref="A4:M4"/>
    <mergeCell ref="A5:M5"/>
    <mergeCell ref="A6:I6"/>
    <mergeCell ref="A7:I7"/>
    <mergeCell ref="A53:M53"/>
    <mergeCell ref="B9:E9"/>
    <mergeCell ref="F9:I9"/>
    <mergeCell ref="J9:M9"/>
    <mergeCell ref="A50:M50"/>
    <mergeCell ref="A51:M51"/>
    <mergeCell ref="A52:M52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showGridLines="0" zoomScalePageLayoutView="0" workbookViewId="0" topLeftCell="A1">
      <selection activeCell="G28" sqref="G28:G29"/>
    </sheetView>
  </sheetViews>
  <sheetFormatPr defaultColWidth="9.140625" defaultRowHeight="15"/>
  <cols>
    <col min="1" max="1" width="18.421875" style="30" bestFit="1" customWidth="1"/>
    <col min="2" max="13" width="9.421875" style="30" bestFit="1" customWidth="1"/>
    <col min="14" max="16384" width="9.140625" style="30" customWidth="1"/>
  </cols>
  <sheetData>
    <row r="1" spans="1:13" ht="19.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2.75" customHeight="1">
      <c r="A2" s="36" t="s">
        <v>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12.75" customHeight="1">
      <c r="A3" s="36" t="s">
        <v>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12.75" customHeight="1">
      <c r="A4" s="36" t="s">
        <v>4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12.75" customHeight="1">
      <c r="A5" s="36" t="s">
        <v>71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ht="12.75" customHeight="1">
      <c r="A6" s="40" t="s">
        <v>5</v>
      </c>
      <c r="B6" s="37"/>
      <c r="C6" s="37"/>
      <c r="D6" s="37"/>
      <c r="E6" s="37"/>
      <c r="F6" s="37"/>
      <c r="G6" s="37"/>
      <c r="H6" s="37"/>
      <c r="I6" s="37"/>
      <c r="J6" s="12"/>
      <c r="K6" s="12"/>
      <c r="L6" s="12"/>
      <c r="M6" s="12"/>
    </row>
    <row r="7" spans="1:13" ht="12.75" customHeight="1">
      <c r="A7" s="41" t="s">
        <v>6</v>
      </c>
      <c r="B7" s="37"/>
      <c r="C7" s="37"/>
      <c r="D7" s="37"/>
      <c r="E7" s="37"/>
      <c r="F7" s="37"/>
      <c r="G7" s="37"/>
      <c r="H7" s="37"/>
      <c r="I7" s="37"/>
      <c r="J7" s="12"/>
      <c r="K7" s="12"/>
      <c r="L7" s="12"/>
      <c r="M7" s="12"/>
    </row>
    <row r="8" spans="1:13" ht="12.75" customHeight="1" thickBo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12.75" customHeight="1" thickBot="1">
      <c r="A9" s="12"/>
      <c r="B9" s="42" t="s">
        <v>71</v>
      </c>
      <c r="C9" s="43"/>
      <c r="D9" s="43"/>
      <c r="E9" s="44"/>
      <c r="F9" s="45" t="s">
        <v>7</v>
      </c>
      <c r="G9" s="46"/>
      <c r="H9" s="46"/>
      <c r="I9" s="47"/>
      <c r="J9" s="48" t="s">
        <v>8</v>
      </c>
      <c r="K9" s="49"/>
      <c r="L9" s="49"/>
      <c r="M9" s="50"/>
    </row>
    <row r="10" spans="1:13" ht="9.75" customHeight="1" thickBo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25.5" customHeight="1" thickBot="1">
      <c r="A11" s="13" t="s">
        <v>9</v>
      </c>
      <c r="B11" s="14" t="s">
        <v>10</v>
      </c>
      <c r="C11" s="15" t="s">
        <v>11</v>
      </c>
      <c r="D11" s="16" t="s">
        <v>12</v>
      </c>
      <c r="E11" s="17" t="s">
        <v>13</v>
      </c>
      <c r="F11" s="14" t="s">
        <v>10</v>
      </c>
      <c r="G11" s="15" t="s">
        <v>11</v>
      </c>
      <c r="H11" s="15" t="s">
        <v>12</v>
      </c>
      <c r="I11" s="17" t="s">
        <v>14</v>
      </c>
      <c r="J11" s="14" t="s">
        <v>10</v>
      </c>
      <c r="K11" s="16" t="s">
        <v>11</v>
      </c>
      <c r="L11" s="16" t="s">
        <v>12</v>
      </c>
      <c r="M11" s="17" t="s">
        <v>15</v>
      </c>
    </row>
    <row r="12" spans="1:13" ht="21" customHeight="1">
      <c r="A12" s="18" t="s">
        <v>5</v>
      </c>
      <c r="B12" s="19"/>
      <c r="C12" s="20"/>
      <c r="D12" s="20"/>
      <c r="E12" s="21"/>
      <c r="F12" s="19"/>
      <c r="G12" s="20"/>
      <c r="H12" s="20"/>
      <c r="I12" s="22"/>
      <c r="J12" s="19"/>
      <c r="K12" s="20"/>
      <c r="L12" s="20"/>
      <c r="M12" s="22"/>
    </row>
    <row r="13" spans="1:13" ht="21" customHeight="1">
      <c r="A13" s="23" t="s">
        <v>16</v>
      </c>
      <c r="B13" s="24">
        <v>167</v>
      </c>
      <c r="C13" s="25">
        <v>116</v>
      </c>
      <c r="D13" s="25">
        <v>51</v>
      </c>
      <c r="E13" s="26">
        <v>0.91</v>
      </c>
      <c r="F13" s="24">
        <v>1502</v>
      </c>
      <c r="G13" s="25">
        <v>1446</v>
      </c>
      <c r="H13" s="25">
        <v>56</v>
      </c>
      <c r="I13" s="27">
        <v>1</v>
      </c>
      <c r="J13" s="24">
        <v>1949</v>
      </c>
      <c r="K13" s="25">
        <v>1894</v>
      </c>
      <c r="L13" s="25">
        <v>55</v>
      </c>
      <c r="M13" s="27">
        <v>0.98</v>
      </c>
    </row>
    <row r="14" spans="1:13" ht="21" customHeight="1">
      <c r="A14" s="18" t="s">
        <v>5</v>
      </c>
      <c r="B14" s="19"/>
      <c r="C14" s="20"/>
      <c r="D14" s="20"/>
      <c r="E14" s="21"/>
      <c r="F14" s="19"/>
      <c r="G14" s="20"/>
      <c r="H14" s="20"/>
      <c r="I14" s="22"/>
      <c r="J14" s="19"/>
      <c r="K14" s="20"/>
      <c r="L14" s="20"/>
      <c r="M14" s="22"/>
    </row>
    <row r="15" spans="1:13" ht="21" customHeight="1">
      <c r="A15" s="23" t="s">
        <v>17</v>
      </c>
      <c r="B15" s="24">
        <v>13</v>
      </c>
      <c r="C15" s="25">
        <v>7</v>
      </c>
      <c r="D15" s="25">
        <v>6</v>
      </c>
      <c r="E15" s="26">
        <v>0.49</v>
      </c>
      <c r="F15" s="24">
        <v>135</v>
      </c>
      <c r="G15" s="25">
        <v>188</v>
      </c>
      <c r="H15" s="25">
        <v>-53</v>
      </c>
      <c r="I15" s="27">
        <v>-4.15</v>
      </c>
      <c r="J15" s="24">
        <v>180</v>
      </c>
      <c r="K15" s="25">
        <v>235</v>
      </c>
      <c r="L15" s="25">
        <v>-55</v>
      </c>
      <c r="M15" s="27">
        <v>-4.3</v>
      </c>
    </row>
    <row r="16" spans="1:13" ht="21" customHeight="1">
      <c r="A16" s="18" t="s">
        <v>5</v>
      </c>
      <c r="B16" s="19"/>
      <c r="C16" s="20"/>
      <c r="D16" s="20"/>
      <c r="E16" s="21"/>
      <c r="F16" s="19"/>
      <c r="G16" s="20"/>
      <c r="H16" s="20"/>
      <c r="I16" s="22"/>
      <c r="J16" s="19"/>
      <c r="K16" s="20"/>
      <c r="L16" s="20"/>
      <c r="M16" s="22"/>
    </row>
    <row r="17" spans="1:13" ht="21" customHeight="1">
      <c r="A17" s="23" t="s">
        <v>18</v>
      </c>
      <c r="B17" s="24">
        <v>1412</v>
      </c>
      <c r="C17" s="25">
        <v>1207</v>
      </c>
      <c r="D17" s="25">
        <v>205</v>
      </c>
      <c r="E17" s="26">
        <v>0.37</v>
      </c>
      <c r="F17" s="24">
        <v>13104</v>
      </c>
      <c r="G17" s="25">
        <v>13694</v>
      </c>
      <c r="H17" s="25">
        <v>-590</v>
      </c>
      <c r="I17" s="27">
        <v>-1.06</v>
      </c>
      <c r="J17" s="24">
        <v>17203</v>
      </c>
      <c r="K17" s="25">
        <v>18092</v>
      </c>
      <c r="L17" s="25">
        <v>-889</v>
      </c>
      <c r="M17" s="27">
        <v>-1.58</v>
      </c>
    </row>
    <row r="18" spans="1:13" ht="21" customHeight="1">
      <c r="A18" s="18" t="s">
        <v>5</v>
      </c>
      <c r="B18" s="19"/>
      <c r="C18" s="20"/>
      <c r="D18" s="20"/>
      <c r="E18" s="21"/>
      <c r="F18" s="19"/>
      <c r="G18" s="20"/>
      <c r="H18" s="20"/>
      <c r="I18" s="22"/>
      <c r="J18" s="19"/>
      <c r="K18" s="20"/>
      <c r="L18" s="20"/>
      <c r="M18" s="22"/>
    </row>
    <row r="19" spans="1:13" ht="21" customHeight="1">
      <c r="A19" s="23" t="s">
        <v>19</v>
      </c>
      <c r="B19" s="24">
        <v>67</v>
      </c>
      <c r="C19" s="25">
        <v>52</v>
      </c>
      <c r="D19" s="25">
        <v>15</v>
      </c>
      <c r="E19" s="26">
        <v>0.73</v>
      </c>
      <c r="F19" s="24">
        <v>488</v>
      </c>
      <c r="G19" s="25">
        <v>425</v>
      </c>
      <c r="H19" s="25">
        <v>63</v>
      </c>
      <c r="I19" s="27">
        <v>3.14</v>
      </c>
      <c r="J19" s="24">
        <v>594</v>
      </c>
      <c r="K19" s="25">
        <v>555</v>
      </c>
      <c r="L19" s="25">
        <v>39</v>
      </c>
      <c r="M19" s="27">
        <v>1.92</v>
      </c>
    </row>
    <row r="20" spans="1:13" ht="21" customHeight="1">
      <c r="A20" s="18" t="s">
        <v>5</v>
      </c>
      <c r="B20" s="19"/>
      <c r="C20" s="20"/>
      <c r="D20" s="20"/>
      <c r="E20" s="21"/>
      <c r="F20" s="19"/>
      <c r="G20" s="20"/>
      <c r="H20" s="20"/>
      <c r="I20" s="22"/>
      <c r="J20" s="19"/>
      <c r="K20" s="20"/>
      <c r="L20" s="20"/>
      <c r="M20" s="22"/>
    </row>
    <row r="21" spans="1:13" ht="21" customHeight="1">
      <c r="A21" s="23" t="s">
        <v>20</v>
      </c>
      <c r="B21" s="24">
        <v>38</v>
      </c>
      <c r="C21" s="25">
        <v>19</v>
      </c>
      <c r="D21" s="25">
        <v>19</v>
      </c>
      <c r="E21" s="26">
        <v>1.73</v>
      </c>
      <c r="F21" s="24">
        <v>259</v>
      </c>
      <c r="G21" s="25">
        <v>208</v>
      </c>
      <c r="H21" s="25">
        <v>51</v>
      </c>
      <c r="I21" s="27">
        <v>4.7</v>
      </c>
      <c r="J21" s="24">
        <v>306</v>
      </c>
      <c r="K21" s="25">
        <v>304</v>
      </c>
      <c r="L21" s="25">
        <v>2</v>
      </c>
      <c r="M21" s="27">
        <v>0.18</v>
      </c>
    </row>
    <row r="22" spans="1:13" ht="21" customHeight="1">
      <c r="A22" s="18" t="s">
        <v>5</v>
      </c>
      <c r="B22" s="19"/>
      <c r="C22" s="20"/>
      <c r="D22" s="20"/>
      <c r="E22" s="21"/>
      <c r="F22" s="19"/>
      <c r="G22" s="20"/>
      <c r="H22" s="20"/>
      <c r="I22" s="22"/>
      <c r="J22" s="19"/>
      <c r="K22" s="20"/>
      <c r="L22" s="20"/>
      <c r="M22" s="22"/>
    </row>
    <row r="23" spans="1:13" ht="21" customHeight="1" thickBot="1">
      <c r="A23" s="23" t="s">
        <v>21</v>
      </c>
      <c r="B23" s="24">
        <v>1697</v>
      </c>
      <c r="C23" s="25">
        <v>1401</v>
      </c>
      <c r="D23" s="25">
        <v>296</v>
      </c>
      <c r="E23" s="26">
        <v>0.46</v>
      </c>
      <c r="F23" s="24">
        <v>15488</v>
      </c>
      <c r="G23" s="25">
        <v>15961</v>
      </c>
      <c r="H23" s="25">
        <v>-473</v>
      </c>
      <c r="I23" s="27">
        <v>-0.72</v>
      </c>
      <c r="J23" s="24">
        <v>20232</v>
      </c>
      <c r="K23" s="25">
        <v>21080</v>
      </c>
      <c r="L23" s="25">
        <v>-848</v>
      </c>
      <c r="M23" s="27">
        <v>-1.28</v>
      </c>
    </row>
    <row r="24" spans="1:13" ht="12.75" customHeight="1">
      <c r="A24" s="38" t="s">
        <v>22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</row>
    <row r="25" spans="1:13" ht="12.75" customHeight="1">
      <c r="A25" s="39" t="s">
        <v>23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</row>
    <row r="26" spans="1:13" ht="12.75" customHeight="1">
      <c r="A26" s="39" t="s">
        <v>24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</row>
    <row r="27" spans="1:13" ht="12.75" customHeight="1">
      <c r="A27" s="39" t="s">
        <v>25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</row>
    <row r="28" spans="1:13" ht="36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</sheetData>
  <sheetProtection/>
  <mergeCells count="13">
    <mergeCell ref="A2:M2"/>
    <mergeCell ref="A3:M3"/>
    <mergeCell ref="A4:M4"/>
    <mergeCell ref="A5:M5"/>
    <mergeCell ref="A6:I6"/>
    <mergeCell ref="A7:I7"/>
    <mergeCell ref="A27:M27"/>
    <mergeCell ref="B9:E9"/>
    <mergeCell ref="F9:I9"/>
    <mergeCell ref="J9:M9"/>
    <mergeCell ref="A24:M24"/>
    <mergeCell ref="A25:M25"/>
    <mergeCell ref="A26:M26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Marcelo Alvares de Sousa</cp:lastModifiedBy>
  <cp:lastPrinted>2016-12-21T19:34:00Z</cp:lastPrinted>
  <dcterms:created xsi:type="dcterms:W3CDTF">2016-09-01T12:53:14Z</dcterms:created>
  <dcterms:modified xsi:type="dcterms:W3CDTF">2018-10-22T12:04:51Z</dcterms:modified>
  <cp:category/>
  <cp:version/>
  <cp:contentType/>
  <cp:contentStatus/>
</cp:coreProperties>
</file>