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6605" windowHeight="9435" activeTab="3"/>
  </bookViews>
  <sheets>
    <sheet name="CAGED" sheetId="1" r:id="rId1"/>
    <sheet name="grafico" sheetId="2" r:id="rId2"/>
    <sheet name="Setor" sheetId="3" r:id="rId3"/>
    <sheet name="Subsetor" sheetId="4" r:id="rId4"/>
  </sheets>
  <externalReferences>
    <externalReference r:id="rId7"/>
  </externalReferences>
  <definedNames>
    <definedName name="_xlnm.Print_Area" localSheetId="0">'CAGED'!$A$3:$J$28</definedName>
    <definedName name="_xlnm.Print_Area" localSheetId="2">'Setor'!#REF!</definedName>
    <definedName name="EVOLUÇÃO_DO_SALDO_DE_EMPREGO_FORMAL__SEGUNDO_O_CAGED_NOS_MESES_DE_DEZEMBRO___2003_A_2016">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<sst xmlns="http://schemas.openxmlformats.org/spreadsheetml/2006/main" count="113" uniqueCount="62">
  <si>
    <t>CADASTRO GERAL DE EMPREGADOS E DESEMPREGADOS - CAGED</t>
  </si>
  <si>
    <t>SALDO</t>
  </si>
  <si>
    <t>BRASIL</t>
  </si>
  <si>
    <t>EVOLUCAO DO EMPREGO</t>
  </si>
  <si>
    <t>POR SUBSETORES DE ATIVIDADES ECONÔMICAS</t>
  </si>
  <si>
    <t>EVOLUÇÃO DO EMPREGO POR SUBSETOR DE ATIVIDADE ECONÔMICA</t>
  </si>
  <si>
    <t>NO ANO **</t>
  </si>
  <si>
    <t>EM 12 MESES ***</t>
  </si>
  <si>
    <t>SETORES</t>
  </si>
  <si>
    <t>TOTAL ADMIS.</t>
  </si>
  <si>
    <t>TOTAL DESLIG.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</si>
  <si>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</si>
  <si>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</si>
  <si>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</si>
  <si>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</si>
  <si>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</si>
  <si>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</si>
  <si>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</si>
  <si>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</si>
  <si>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</si>
  <si>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</si>
  <si>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</si>
  <si>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</si>
  <si>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</si>
  <si>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</si>
  <si>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</si>
  <si>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</si>
  <si>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</si>
  <si>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</si>
  <si>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</si>
  <si>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</si>
  <si>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</si>
  <si>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</si>
  <si>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</si>
  <si>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</si>
  <si>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</si>
  <si>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</si>
  <si>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</si>
  <si>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</si>
  <si>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</si>
  <si>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</si>
  <si>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</si>
  <si>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</si>
  <si>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</si>
  <si>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</si>
  <si>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</si>
  <si>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</si>
  <si>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</si>
  <si>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Fonte: MTb/CAGED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</si>
  <si>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</si>
  <si>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</si>
  <si>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</si>
  <si>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</si>
  <si>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</si>
  <si>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</si>
  <si>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</si>
  <si>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</si>
  <si>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</si>
  <si>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</si>
  <si>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SETEMBRO DE 2018</t>
  </si>
  <si>
    <t>Brasil - Saldo do Emprego Celetista - SETEMBRO - 2004 a 2018</t>
  </si>
  <si>
    <t>SETEMBRO/2018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</si>
</sst>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0.000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ill="0" applyBorder="0" applyProtection="0">
      <alignment/>
    </xf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1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8" fontId="10" fillId="0" borderId="0" xfId="0" applyNumberFormat="1" applyFont="1" applyAlignment="1">
      <alignment/>
    </xf>
    <xf numFmtId="0" fontId="14" fillId="33" borderId="0" xfId="0" applyNumberFormat="1" applyFont="1" applyFill="1" applyBorder="1" applyAlignment="1">
      <alignment horizontal="left" vertical="top" wrapText="1"/>
    </xf>
    <xf numFmtId="0" fontId="18" fillId="33" borderId="10" xfId="0" applyNumberFormat="1" applyFont="1" applyFill="1" applyBorder="1" applyAlignment="1">
      <alignment horizontal="left" vertical="center" wrapText="1"/>
    </xf>
    <xf numFmtId="3" fontId="18" fillId="33" borderId="11" xfId="0" applyNumberFormat="1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166" fontId="18" fillId="33" borderId="13" xfId="0" applyNumberFormat="1" applyFont="1" applyFill="1" applyBorder="1" applyAlignment="1">
      <alignment horizontal="center" vertical="center" wrapText="1"/>
    </xf>
    <xf numFmtId="166" fontId="18" fillId="33" borderId="14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3" fontId="19" fillId="33" borderId="12" xfId="0" applyNumberFormat="1" applyFont="1" applyFill="1" applyBorder="1" applyAlignment="1">
      <alignment horizontal="center" vertical="center" wrapText="1"/>
    </xf>
    <xf numFmtId="166" fontId="19" fillId="33" borderId="13" xfId="0" applyNumberFormat="1" applyFont="1" applyFill="1" applyBorder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center" vertical="center" wrapText="1"/>
    </xf>
    <xf numFmtId="0" fontId="16" fillId="34" borderId="15" xfId="0" applyNumberFormat="1" applyFont="1" applyFill="1" applyBorder="1" applyAlignment="1">
      <alignment horizontal="left" vertical="center" wrapText="1"/>
    </xf>
    <xf numFmtId="0" fontId="17" fillId="34" borderId="16" xfId="0" applyNumberFormat="1" applyFont="1" applyFill="1" applyBorder="1" applyAlignment="1">
      <alignment horizontal="center" vertical="center" wrapText="1"/>
    </xf>
    <xf numFmtId="0" fontId="17" fillId="34" borderId="17" xfId="0" applyNumberFormat="1" applyFont="1" applyFill="1" applyBorder="1" applyAlignment="1">
      <alignment horizontal="center" vertical="center" wrapText="1"/>
    </xf>
    <xf numFmtId="0" fontId="17" fillId="34" borderId="18" xfId="0" applyNumberFormat="1" applyFont="1" applyFill="1" applyBorder="1" applyAlignment="1">
      <alignment horizontal="center" vertical="center" wrapText="1"/>
    </xf>
    <xf numFmtId="0" fontId="17" fillId="34" borderId="19" xfId="0" applyNumberFormat="1" applyFont="1" applyFill="1" applyBorder="1" applyAlignment="1">
      <alignment horizontal="center" vertical="center" wrapText="1"/>
    </xf>
    <xf numFmtId="0" fontId="17" fillId="34" borderId="2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8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center" vertical="center" wrapText="1"/>
    </xf>
    <xf numFmtId="0" fontId="14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4" borderId="16" xfId="0" applyFont="1" applyFill="1" applyBorder="1" applyAlignment="1">
      <alignment horizontal="center" vertical="top" wrapText="1"/>
    </xf>
    <xf numFmtId="0" fontId="16" fillId="34" borderId="21" xfId="0" applyFont="1" applyFill="1" applyBorder="1" applyAlignment="1">
      <alignment horizontal="center" vertical="top" wrapText="1"/>
    </xf>
    <xf numFmtId="0" fontId="16" fillId="34" borderId="22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left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3525"/>
          <c:w val="0.96825"/>
          <c:h val="0.9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'[1]gráficos'!$A$132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'[1]gráficos'!$B$131:$P$131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'[1]gráficos'!$B$132:$P$132</c:f>
              <c:numCache>
                <c:ptCount val="15"/>
                <c:pt idx="0">
                  <c:v>199742</c:v>
                </c:pt>
                <c:pt idx="1">
                  <c:v>189458</c:v>
                </c:pt>
                <c:pt idx="2">
                  <c:v>176735</c:v>
                </c:pt>
                <c:pt idx="3">
                  <c:v>251168</c:v>
                </c:pt>
                <c:pt idx="4">
                  <c:v>282841</c:v>
                </c:pt>
                <c:pt idx="5">
                  <c:v>252617</c:v>
                </c:pt>
                <c:pt idx="6">
                  <c:v>246875</c:v>
                </c:pt>
                <c:pt idx="7">
                  <c:v>209078</c:v>
                </c:pt>
                <c:pt idx="8">
                  <c:v>150334</c:v>
                </c:pt>
                <c:pt idx="9">
                  <c:v>211068</c:v>
                </c:pt>
                <c:pt idx="10">
                  <c:v>123785</c:v>
                </c:pt>
                <c:pt idx="11">
                  <c:v>-95602</c:v>
                </c:pt>
                <c:pt idx="12">
                  <c:v>-39282</c:v>
                </c:pt>
                <c:pt idx="13">
                  <c:v>34392</c:v>
                </c:pt>
                <c:pt idx="14">
                  <c:v>137336</c:v>
                </c:pt>
              </c:numCache>
            </c:numRef>
          </c:val>
          <c:shape val="box"/>
        </c:ser>
        <c:shape val="box"/>
        <c:axId val="43348676"/>
        <c:axId val="54593765"/>
      </c:bar3DChart>
      <c:catAx>
        <c:axId val="43348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593765"/>
        <c:crosses val="autoZero"/>
        <c:auto val="1"/>
        <c:lblOffset val="100"/>
        <c:tickLblSkip val="1"/>
        <c:noMultiLvlLbl val="0"/>
      </c:catAx>
      <c:valAx>
        <c:axId val="545937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3486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8</xdr:col>
      <xdr:colOff>152400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096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200025</xdr:rowOff>
    </xdr:from>
    <xdr:to>
      <xdr:col>8</xdr:col>
      <xdr:colOff>238125</xdr:colOff>
      <xdr:row>16</xdr:row>
      <xdr:rowOff>9525</xdr:rowOff>
    </xdr:to>
    <xdr:graphicFrame>
      <xdr:nvGraphicFramePr>
        <xdr:cNvPr id="1" name="Gráfico 2"/>
        <xdr:cNvGraphicFramePr/>
      </xdr:nvGraphicFramePr>
      <xdr:xfrm>
        <a:off x="0" y="400050"/>
        <a:ext cx="62007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131">
          <cell r="B131">
            <v>2004</v>
          </cell>
          <cell r="C131">
            <v>2005</v>
          </cell>
          <cell r="D131">
            <v>2006</v>
          </cell>
          <cell r="E131">
            <v>2007</v>
          </cell>
          <cell r="F131">
            <v>2008</v>
          </cell>
          <cell r="G131">
            <v>2009</v>
          </cell>
          <cell r="H131">
            <v>2010</v>
          </cell>
          <cell r="I131">
            <v>2011</v>
          </cell>
          <cell r="J131">
            <v>2012</v>
          </cell>
          <cell r="K131">
            <v>2013</v>
          </cell>
          <cell r="L131">
            <v>2014</v>
          </cell>
          <cell r="M131">
            <v>2015</v>
          </cell>
          <cell r="N131">
            <v>2016</v>
          </cell>
          <cell r="O131">
            <v>2017</v>
          </cell>
          <cell r="P131">
            <v>2018</v>
          </cell>
        </row>
        <row r="132">
          <cell r="A132" t="str">
            <v>BRASIL</v>
          </cell>
          <cell r="B132">
            <v>199742</v>
          </cell>
          <cell r="C132">
            <v>189458</v>
          </cell>
          <cell r="D132">
            <v>176735</v>
          </cell>
          <cell r="E132">
            <v>251168</v>
          </cell>
          <cell r="F132">
            <v>282841</v>
          </cell>
          <cell r="G132">
            <v>252617</v>
          </cell>
          <cell r="H132">
            <v>246875</v>
          </cell>
          <cell r="I132">
            <v>209078</v>
          </cell>
          <cell r="J132">
            <v>150334</v>
          </cell>
          <cell r="K132">
            <v>211068</v>
          </cell>
          <cell r="L132">
            <v>123785</v>
          </cell>
          <cell r="M132">
            <v>-95602</v>
          </cell>
          <cell r="N132">
            <v>-39282</v>
          </cell>
          <cell r="O132">
            <v>34392</v>
          </cell>
          <cell r="P132">
            <v>137336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3"/>
  <sheetViews>
    <sheetView zoomScale="75" zoomScaleNormal="75" zoomScalePageLayoutView="0" workbookViewId="0" topLeftCell="A2">
      <selection activeCell="B16" sqref="B16"/>
    </sheetView>
  </sheetViews>
  <sheetFormatPr defaultColWidth="11.00390625" defaultRowHeight="24" customHeight="1"/>
  <cols>
    <col min="1" max="16384" width="11.00390625" style="2" customWidth="1"/>
  </cols>
  <sheetData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8" ht="24" customHeight="1">
      <c r="A10" s="1"/>
      <c r="B10" s="1"/>
      <c r="C10" s="1"/>
      <c r="D10" s="1"/>
      <c r="E10" s="1"/>
      <c r="F10" s="1"/>
      <c r="G10" s="1"/>
      <c r="H10" s="1"/>
    </row>
    <row r="11" spans="1:8" ht="24" customHeight="1">
      <c r="A11" s="1"/>
      <c r="B11" s="1"/>
      <c r="C11" s="1"/>
      <c r="D11" s="1"/>
      <c r="E11" s="1"/>
      <c r="F11" s="1"/>
      <c r="G11" s="1"/>
      <c r="H11" s="1"/>
    </row>
    <row r="12" spans="1:10" ht="24" customHeight="1">
      <c r="A12" s="30" t="s">
        <v>0</v>
      </c>
      <c r="B12" s="30"/>
      <c r="C12" s="30"/>
      <c r="D12" s="30"/>
      <c r="E12" s="30"/>
      <c r="F12" s="30"/>
      <c r="G12" s="30"/>
      <c r="H12" s="30"/>
      <c r="I12" s="30"/>
      <c r="J12" s="30"/>
    </row>
    <row r="15" spans="2:9" ht="24" customHeight="1">
      <c r="B15" s="33" t="s">
        <v>59</v>
      </c>
      <c r="C15" s="32"/>
      <c r="D15" s="32"/>
      <c r="E15" s="32"/>
      <c r="F15" s="32"/>
      <c r="G15" s="32"/>
      <c r="H15" s="32"/>
      <c r="I15" s="32"/>
    </row>
    <row r="16" spans="1:8" ht="24" customHeight="1">
      <c r="A16" s="1"/>
      <c r="B16" s="1"/>
      <c r="C16" s="1"/>
      <c r="D16" s="1"/>
      <c r="E16" s="1"/>
      <c r="F16" s="1"/>
      <c r="G16" s="1"/>
      <c r="H16" s="1"/>
    </row>
    <row r="17" spans="1:8" ht="24" customHeight="1">
      <c r="A17" s="1"/>
      <c r="B17" s="1"/>
      <c r="C17" s="1"/>
      <c r="D17" s="1"/>
      <c r="E17" s="1"/>
      <c r="F17" s="1"/>
      <c r="G17" s="1"/>
      <c r="H17" s="1"/>
    </row>
    <row r="18" spans="1:10" ht="24" customHeight="1">
      <c r="A18" s="31" t="s">
        <v>2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8" ht="24" customHeight="1">
      <c r="A19" s="3"/>
      <c r="B19" s="3"/>
      <c r="C19" s="3"/>
      <c r="D19" s="3"/>
      <c r="E19" s="3"/>
      <c r="F19" s="3"/>
      <c r="G19" s="3"/>
      <c r="H19" s="3"/>
    </row>
    <row r="20" spans="1:8" ht="24" customHeight="1">
      <c r="A20" s="3"/>
      <c r="B20" s="3"/>
      <c r="C20" s="3"/>
      <c r="D20" s="3"/>
      <c r="E20" s="3"/>
      <c r="F20" s="3"/>
      <c r="G20" s="3"/>
      <c r="H20" s="3"/>
    </row>
    <row r="22" spans="1:8" ht="24" customHeight="1">
      <c r="A22" s="4"/>
      <c r="B22" s="4"/>
      <c r="C22" s="4"/>
      <c r="D22" s="4"/>
      <c r="E22" s="4"/>
      <c r="F22" s="4"/>
      <c r="G22" s="4"/>
      <c r="H22" s="4"/>
    </row>
    <row r="23" spans="1:8" ht="24" customHeight="1">
      <c r="A23" s="4"/>
      <c r="B23" s="4"/>
      <c r="C23" s="4"/>
      <c r="D23" s="4"/>
      <c r="E23" s="4"/>
      <c r="F23" s="4"/>
      <c r="G23" s="4"/>
      <c r="H23" s="4"/>
    </row>
    <row r="24" spans="1:8" ht="24" customHeight="1">
      <c r="A24" s="5"/>
      <c r="B24" s="5"/>
      <c r="C24" s="5"/>
      <c r="D24" s="5"/>
      <c r="E24" s="5"/>
      <c r="F24" s="5"/>
      <c r="G24" s="5"/>
      <c r="H24" s="5"/>
    </row>
    <row r="25" spans="1:10" ht="24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  <row r="32" spans="1:8" ht="24" customHeight="1">
      <c r="A32" s="4"/>
      <c r="B32" s="4"/>
      <c r="C32" s="4"/>
      <c r="D32" s="4"/>
      <c r="E32" s="4"/>
      <c r="F32" s="4"/>
      <c r="G32" s="4"/>
      <c r="H32" s="4"/>
    </row>
    <row r="33" spans="1:8" ht="24" customHeight="1">
      <c r="A33" s="4"/>
      <c r="B33" s="4"/>
      <c r="C33" s="4"/>
      <c r="D33" s="4"/>
      <c r="E33" s="4"/>
      <c r="F33" s="4"/>
      <c r="G33" s="4"/>
      <c r="H33" s="4"/>
    </row>
  </sheetData>
  <sheetProtection/>
  <mergeCells count="4">
    <mergeCell ref="A12:J12"/>
    <mergeCell ref="A18:J18"/>
    <mergeCell ref="A25:J25"/>
    <mergeCell ref="B15:I1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J24" sqref="J24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.75" customHeight="1">
      <c r="A1" s="28" t="s">
        <v>60</v>
      </c>
      <c r="B1" s="27"/>
      <c r="C1" s="27"/>
      <c r="D1" s="27"/>
      <c r="E1" s="27"/>
      <c r="F1" s="27"/>
      <c r="G1" s="27"/>
      <c r="H1" s="27"/>
      <c r="I1" s="27"/>
    </row>
    <row r="2" spans="1:9" ht="15.75" customHeight="1">
      <c r="A2" s="27"/>
      <c r="B2" s="27"/>
      <c r="C2" s="27"/>
      <c r="D2" s="27"/>
      <c r="E2" s="27"/>
      <c r="F2" s="27"/>
      <c r="G2" s="27"/>
      <c r="H2" s="27"/>
      <c r="I2" s="27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.75">
      <c r="B15" s="9"/>
    </row>
    <row r="16" ht="15.75">
      <c r="B16" s="9"/>
    </row>
    <row r="17" ht="15">
      <c r="A17" s="8" t="s">
        <v>48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6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61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50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8" t="s">
        <v>2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61</v>
      </c>
      <c r="C9" s="40"/>
      <c r="D9" s="40"/>
      <c r="E9" s="41"/>
      <c r="F9" s="42" t="s">
        <v>6</v>
      </c>
      <c r="G9" s="43"/>
      <c r="H9" s="43"/>
      <c r="I9" s="44"/>
      <c r="J9" s="45" t="s">
        <v>7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21" t="s">
        <v>8</v>
      </c>
      <c r="B11" s="22" t="s">
        <v>9</v>
      </c>
      <c r="C11" s="23" t="s">
        <v>10</v>
      </c>
      <c r="D11" s="24" t="s">
        <v>1</v>
      </c>
      <c r="E11" s="25" t="s">
        <v>11</v>
      </c>
      <c r="F11" s="22" t="s">
        <v>9</v>
      </c>
      <c r="G11" s="23" t="s">
        <v>10</v>
      </c>
      <c r="H11" s="23" t="s">
        <v>1</v>
      </c>
      <c r="I11" s="25" t="s">
        <v>12</v>
      </c>
      <c r="J11" s="22" t="s">
        <v>9</v>
      </c>
      <c r="K11" s="24" t="s">
        <v>10</v>
      </c>
      <c r="L11" s="24" t="s">
        <v>1</v>
      </c>
      <c r="M11" s="25" t="s">
        <v>13</v>
      </c>
    </row>
    <row r="12" spans="1:13" ht="21" customHeight="1">
      <c r="A12" s="12" t="s">
        <v>14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26" t="s">
        <v>51</v>
      </c>
      <c r="B13" s="17">
        <v>2928</v>
      </c>
      <c r="C13" s="18">
        <v>2525</v>
      </c>
      <c r="D13" s="18">
        <v>403</v>
      </c>
      <c r="E13" s="19">
        <v>0.21</v>
      </c>
      <c r="F13" s="17">
        <v>29129</v>
      </c>
      <c r="G13" s="18">
        <v>26284</v>
      </c>
      <c r="H13" s="18">
        <v>2845</v>
      </c>
      <c r="I13" s="20">
        <v>1.51</v>
      </c>
      <c r="J13" s="17">
        <v>35056</v>
      </c>
      <c r="K13" s="18">
        <v>36381</v>
      </c>
      <c r="L13" s="18">
        <v>-1325</v>
      </c>
      <c r="M13" s="20">
        <v>-0.69</v>
      </c>
    </row>
    <row r="14" spans="1:13" ht="21" customHeight="1">
      <c r="A14" s="12" t="s">
        <v>14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26" t="s">
        <v>52</v>
      </c>
      <c r="B15" s="17">
        <v>213765</v>
      </c>
      <c r="C15" s="18">
        <v>176316</v>
      </c>
      <c r="D15" s="18">
        <v>37449</v>
      </c>
      <c r="E15" s="19">
        <v>0.51</v>
      </c>
      <c r="F15" s="17">
        <v>1986664</v>
      </c>
      <c r="G15" s="18">
        <v>1850393</v>
      </c>
      <c r="H15" s="18">
        <v>136271</v>
      </c>
      <c r="I15" s="20">
        <v>1.9</v>
      </c>
      <c r="J15" s="17">
        <v>2490438</v>
      </c>
      <c r="K15" s="18">
        <v>2461232</v>
      </c>
      <c r="L15" s="18">
        <v>29206</v>
      </c>
      <c r="M15" s="20">
        <v>0.4</v>
      </c>
    </row>
    <row r="16" spans="1:13" ht="21" customHeight="1">
      <c r="A16" s="12" t="s">
        <v>14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26" t="s">
        <v>53</v>
      </c>
      <c r="B17" s="17">
        <v>6466</v>
      </c>
      <c r="C17" s="18">
        <v>5375</v>
      </c>
      <c r="D17" s="18">
        <v>1091</v>
      </c>
      <c r="E17" s="19">
        <v>0.27</v>
      </c>
      <c r="F17" s="17">
        <v>63605</v>
      </c>
      <c r="G17" s="18">
        <v>53507</v>
      </c>
      <c r="H17" s="18">
        <v>10098</v>
      </c>
      <c r="I17" s="20">
        <v>2.51</v>
      </c>
      <c r="J17" s="17">
        <v>77999</v>
      </c>
      <c r="K17" s="18">
        <v>70977</v>
      </c>
      <c r="L17" s="18">
        <v>7022</v>
      </c>
      <c r="M17" s="20">
        <v>1.73</v>
      </c>
    </row>
    <row r="18" spans="1:13" ht="21" customHeight="1">
      <c r="A18" s="12" t="s">
        <v>14</v>
      </c>
      <c r="B18" s="13"/>
      <c r="C18" s="14"/>
      <c r="D18" s="14"/>
      <c r="E18" s="15"/>
      <c r="F18" s="13"/>
      <c r="G18" s="14"/>
      <c r="H18" s="14"/>
      <c r="I18" s="16"/>
      <c r="J18" s="13"/>
      <c r="K18" s="14"/>
      <c r="L18" s="14"/>
      <c r="M18" s="16"/>
    </row>
    <row r="19" spans="1:13" ht="21" customHeight="1">
      <c r="A19" s="26" t="s">
        <v>54</v>
      </c>
      <c r="B19" s="17">
        <v>112194</v>
      </c>
      <c r="C19" s="18">
        <v>99713</v>
      </c>
      <c r="D19" s="18">
        <v>12481</v>
      </c>
      <c r="E19" s="19">
        <v>0.6</v>
      </c>
      <c r="F19" s="17">
        <v>1074108</v>
      </c>
      <c r="G19" s="18">
        <v>993973</v>
      </c>
      <c r="H19" s="18">
        <v>80135</v>
      </c>
      <c r="I19" s="20">
        <v>3.99</v>
      </c>
      <c r="J19" s="17">
        <v>1354114</v>
      </c>
      <c r="K19" s="18">
        <v>1355566</v>
      </c>
      <c r="L19" s="18">
        <v>-1452</v>
      </c>
      <c r="M19" s="20">
        <v>-0.07</v>
      </c>
    </row>
    <row r="20" spans="1:13" ht="21" customHeight="1">
      <c r="A20" s="12" t="s">
        <v>14</v>
      </c>
      <c r="B20" s="13"/>
      <c r="C20" s="14"/>
      <c r="D20" s="14"/>
      <c r="E20" s="15"/>
      <c r="F20" s="13"/>
      <c r="G20" s="14"/>
      <c r="H20" s="14"/>
      <c r="I20" s="16"/>
      <c r="J20" s="13"/>
      <c r="K20" s="14"/>
      <c r="L20" s="14"/>
      <c r="M20" s="16"/>
    </row>
    <row r="21" spans="1:13" ht="21" customHeight="1">
      <c r="A21" s="26" t="s">
        <v>55</v>
      </c>
      <c r="B21" s="17">
        <v>300557</v>
      </c>
      <c r="C21" s="18">
        <v>273872</v>
      </c>
      <c r="D21" s="18">
        <v>26685</v>
      </c>
      <c r="E21" s="19">
        <v>0.3</v>
      </c>
      <c r="F21" s="17">
        <v>2797798</v>
      </c>
      <c r="G21" s="18">
        <v>2844639</v>
      </c>
      <c r="H21" s="18">
        <v>-46841</v>
      </c>
      <c r="I21" s="20">
        <v>-0.52</v>
      </c>
      <c r="J21" s="17">
        <v>3792291</v>
      </c>
      <c r="K21" s="18">
        <v>3720366</v>
      </c>
      <c r="L21" s="18">
        <v>71925</v>
      </c>
      <c r="M21" s="20">
        <v>0.81</v>
      </c>
    </row>
    <row r="22" spans="1:13" ht="21" customHeight="1">
      <c r="A22" s="12" t="s">
        <v>14</v>
      </c>
      <c r="B22" s="13"/>
      <c r="C22" s="14"/>
      <c r="D22" s="14"/>
      <c r="E22" s="15"/>
      <c r="F22" s="13"/>
      <c r="G22" s="14"/>
      <c r="H22" s="14"/>
      <c r="I22" s="16"/>
      <c r="J22" s="13"/>
      <c r="K22" s="14"/>
      <c r="L22" s="14"/>
      <c r="M22" s="16"/>
    </row>
    <row r="23" spans="1:13" ht="21" customHeight="1">
      <c r="A23" s="26" t="s">
        <v>56</v>
      </c>
      <c r="B23" s="17">
        <v>517209</v>
      </c>
      <c r="C23" s="18">
        <v>456248</v>
      </c>
      <c r="D23" s="18">
        <v>60961</v>
      </c>
      <c r="E23" s="19">
        <v>0.36</v>
      </c>
      <c r="F23" s="17">
        <v>5004693</v>
      </c>
      <c r="G23" s="18">
        <v>4567828</v>
      </c>
      <c r="H23" s="18">
        <v>436865</v>
      </c>
      <c r="I23" s="20">
        <v>2.61</v>
      </c>
      <c r="J23" s="17">
        <v>6373268</v>
      </c>
      <c r="K23" s="18">
        <v>6026239</v>
      </c>
      <c r="L23" s="18">
        <v>347029</v>
      </c>
      <c r="M23" s="20">
        <v>2.06</v>
      </c>
    </row>
    <row r="24" spans="1:13" ht="21" customHeight="1">
      <c r="A24" s="12" t="s">
        <v>14</v>
      </c>
      <c r="B24" s="13"/>
      <c r="C24" s="14"/>
      <c r="D24" s="14"/>
      <c r="E24" s="15"/>
      <c r="F24" s="13"/>
      <c r="G24" s="14"/>
      <c r="H24" s="14"/>
      <c r="I24" s="16"/>
      <c r="J24" s="13"/>
      <c r="K24" s="14"/>
      <c r="L24" s="14"/>
      <c r="M24" s="16"/>
    </row>
    <row r="25" spans="1:13" ht="21" customHeight="1">
      <c r="A25" s="26" t="s">
        <v>57</v>
      </c>
      <c r="B25" s="17">
        <v>3952</v>
      </c>
      <c r="C25" s="18">
        <v>2998</v>
      </c>
      <c r="D25" s="18">
        <v>954</v>
      </c>
      <c r="E25" s="19">
        <v>0.12</v>
      </c>
      <c r="F25" s="17">
        <v>55238</v>
      </c>
      <c r="G25" s="18">
        <v>41573</v>
      </c>
      <c r="H25" s="18">
        <v>13665</v>
      </c>
      <c r="I25" s="20">
        <v>1.77</v>
      </c>
      <c r="J25" s="17">
        <v>63672</v>
      </c>
      <c r="K25" s="18">
        <v>69288</v>
      </c>
      <c r="L25" s="18">
        <v>-5616</v>
      </c>
      <c r="M25" s="20">
        <v>-0.71</v>
      </c>
    </row>
    <row r="26" spans="1:13" ht="21" customHeight="1">
      <c r="A26" s="12" t="s">
        <v>14</v>
      </c>
      <c r="B26" s="13"/>
      <c r="C26" s="14"/>
      <c r="D26" s="14"/>
      <c r="E26" s="15"/>
      <c r="F26" s="13"/>
      <c r="G26" s="14"/>
      <c r="H26" s="14"/>
      <c r="I26" s="16"/>
      <c r="J26" s="13"/>
      <c r="K26" s="14"/>
      <c r="L26" s="14"/>
      <c r="M26" s="16"/>
    </row>
    <row r="27" spans="1:13" ht="21" customHeight="1">
      <c r="A27" s="26" t="s">
        <v>58</v>
      </c>
      <c r="B27" s="17">
        <v>77520</v>
      </c>
      <c r="C27" s="18">
        <v>80208</v>
      </c>
      <c r="D27" s="18">
        <v>-2688</v>
      </c>
      <c r="E27" s="19">
        <v>-0.16</v>
      </c>
      <c r="F27" s="17">
        <v>815581</v>
      </c>
      <c r="G27" s="18">
        <v>729530</v>
      </c>
      <c r="H27" s="18">
        <v>86051</v>
      </c>
      <c r="I27" s="20">
        <v>5.52</v>
      </c>
      <c r="J27" s="17">
        <v>997516</v>
      </c>
      <c r="K27" s="18">
        <v>985088</v>
      </c>
      <c r="L27" s="18">
        <v>12428</v>
      </c>
      <c r="M27" s="20">
        <v>0.76</v>
      </c>
    </row>
    <row r="28" spans="1:13" ht="21" customHeight="1">
      <c r="A28" s="12" t="s">
        <v>14</v>
      </c>
      <c r="B28" s="13"/>
      <c r="C28" s="14"/>
      <c r="D28" s="14"/>
      <c r="E28" s="15"/>
      <c r="F28" s="13"/>
      <c r="G28" s="14"/>
      <c r="H28" s="14"/>
      <c r="I28" s="16"/>
      <c r="J28" s="13"/>
      <c r="K28" s="14"/>
      <c r="L28" s="14"/>
      <c r="M28" s="16"/>
    </row>
    <row r="29" spans="1:13" ht="21" customHeight="1" thickBot="1">
      <c r="A29" s="26" t="s">
        <v>15</v>
      </c>
      <c r="B29" s="17">
        <v>1234591</v>
      </c>
      <c r="C29" s="18">
        <v>1097255</v>
      </c>
      <c r="D29" s="18">
        <v>137336</v>
      </c>
      <c r="E29" s="19">
        <v>0.36</v>
      </c>
      <c r="F29" s="17">
        <v>11826816</v>
      </c>
      <c r="G29" s="18">
        <v>11107727</v>
      </c>
      <c r="H29" s="18">
        <v>719089</v>
      </c>
      <c r="I29" s="20">
        <v>1.9</v>
      </c>
      <c r="J29" s="17">
        <v>15184354</v>
      </c>
      <c r="K29" s="18">
        <v>14725137</v>
      </c>
      <c r="L29" s="18">
        <v>459217</v>
      </c>
      <c r="M29" s="20">
        <v>1.2</v>
      </c>
    </row>
    <row r="30" spans="1:13" ht="12.75" customHeight="1">
      <c r="A30" s="48" t="s">
        <v>44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2.75" customHeight="1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2:M2"/>
    <mergeCell ref="A3:M3"/>
    <mergeCell ref="A4:M4"/>
    <mergeCell ref="A30:M30"/>
    <mergeCell ref="A31:M31"/>
    <mergeCell ref="A32:M32"/>
    <mergeCell ref="A33:M33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6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61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5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8" t="s">
        <v>2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61</v>
      </c>
      <c r="C9" s="40"/>
      <c r="D9" s="40"/>
      <c r="E9" s="41"/>
      <c r="F9" s="42" t="s">
        <v>6</v>
      </c>
      <c r="G9" s="43"/>
      <c r="H9" s="43"/>
      <c r="I9" s="44"/>
      <c r="J9" s="45" t="s">
        <v>7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21" t="s">
        <v>8</v>
      </c>
      <c r="B11" s="22" t="s">
        <v>9</v>
      </c>
      <c r="C11" s="23" t="s">
        <v>10</v>
      </c>
      <c r="D11" s="24" t="s">
        <v>1</v>
      </c>
      <c r="E11" s="25" t="s">
        <v>11</v>
      </c>
      <c r="F11" s="22" t="s">
        <v>9</v>
      </c>
      <c r="G11" s="23" t="s">
        <v>10</v>
      </c>
      <c r="H11" s="23" t="s">
        <v>1</v>
      </c>
      <c r="I11" s="25" t="s">
        <v>12</v>
      </c>
      <c r="J11" s="22" t="s">
        <v>9</v>
      </c>
      <c r="K11" s="24" t="s">
        <v>10</v>
      </c>
      <c r="L11" s="24" t="s">
        <v>1</v>
      </c>
      <c r="M11" s="25" t="s">
        <v>13</v>
      </c>
    </row>
    <row r="12" spans="1:13" ht="21" customHeight="1">
      <c r="A12" s="12" t="s">
        <v>14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26" t="s">
        <v>15</v>
      </c>
      <c r="B13" s="17">
        <v>1234591</v>
      </c>
      <c r="C13" s="18">
        <v>1097255</v>
      </c>
      <c r="D13" s="18">
        <v>137336</v>
      </c>
      <c r="E13" s="19">
        <v>0.36</v>
      </c>
      <c r="F13" s="17">
        <v>11826816</v>
      </c>
      <c r="G13" s="18">
        <v>11107727</v>
      </c>
      <c r="H13" s="18">
        <v>719089</v>
      </c>
      <c r="I13" s="20">
        <v>1.9</v>
      </c>
      <c r="J13" s="17">
        <v>15184354</v>
      </c>
      <c r="K13" s="18">
        <v>14725137</v>
      </c>
      <c r="L13" s="18">
        <v>459217</v>
      </c>
      <c r="M13" s="20">
        <v>1.2</v>
      </c>
    </row>
    <row r="14" spans="1:13" ht="21" customHeight="1">
      <c r="A14" s="12" t="s">
        <v>14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26" t="s">
        <v>16</v>
      </c>
      <c r="B15" s="17">
        <v>2928</v>
      </c>
      <c r="C15" s="18">
        <v>2525</v>
      </c>
      <c r="D15" s="18">
        <v>403</v>
      </c>
      <c r="E15" s="19">
        <v>0.21</v>
      </c>
      <c r="F15" s="17">
        <v>29129</v>
      </c>
      <c r="G15" s="18">
        <v>26284</v>
      </c>
      <c r="H15" s="18">
        <v>2845</v>
      </c>
      <c r="I15" s="20">
        <v>1.51</v>
      </c>
      <c r="J15" s="17">
        <v>35056</v>
      </c>
      <c r="K15" s="18">
        <v>36381</v>
      </c>
      <c r="L15" s="18">
        <v>-1325</v>
      </c>
      <c r="M15" s="20">
        <v>-0.69</v>
      </c>
    </row>
    <row r="16" spans="1:13" ht="21" customHeight="1">
      <c r="A16" s="12" t="s">
        <v>14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26" t="s">
        <v>17</v>
      </c>
      <c r="B17" s="17">
        <v>213765</v>
      </c>
      <c r="C17" s="18">
        <v>176316</v>
      </c>
      <c r="D17" s="18">
        <v>37449</v>
      </c>
      <c r="E17" s="19">
        <v>0.51</v>
      </c>
      <c r="F17" s="17">
        <v>1986664</v>
      </c>
      <c r="G17" s="18">
        <v>1850393</v>
      </c>
      <c r="H17" s="18">
        <v>136271</v>
      </c>
      <c r="I17" s="20">
        <v>1.9</v>
      </c>
      <c r="J17" s="17">
        <v>2490438</v>
      </c>
      <c r="K17" s="18">
        <v>2461232</v>
      </c>
      <c r="L17" s="18">
        <v>29206</v>
      </c>
      <c r="M17" s="20">
        <v>0.4</v>
      </c>
    </row>
    <row r="18" spans="1:13" ht="21" customHeight="1">
      <c r="A18" s="12" t="s">
        <v>18</v>
      </c>
      <c r="B18" s="13">
        <v>10772</v>
      </c>
      <c r="C18" s="14">
        <v>9235</v>
      </c>
      <c r="D18" s="14">
        <v>1537</v>
      </c>
      <c r="E18" s="15">
        <v>0.38</v>
      </c>
      <c r="F18" s="13">
        <v>102387</v>
      </c>
      <c r="G18" s="14">
        <v>99152</v>
      </c>
      <c r="H18" s="14">
        <v>3235</v>
      </c>
      <c r="I18" s="16">
        <v>0.8</v>
      </c>
      <c r="J18" s="13">
        <v>128233</v>
      </c>
      <c r="K18" s="14">
        <v>130750</v>
      </c>
      <c r="L18" s="14">
        <v>-2517</v>
      </c>
      <c r="M18" s="16">
        <v>-0.62</v>
      </c>
    </row>
    <row r="19" spans="1:13" ht="21" customHeight="1">
      <c r="A19" s="12" t="s">
        <v>19</v>
      </c>
      <c r="B19" s="13">
        <v>15861</v>
      </c>
      <c r="C19" s="14">
        <v>14045</v>
      </c>
      <c r="D19" s="14">
        <v>1816</v>
      </c>
      <c r="E19" s="15">
        <v>0.3</v>
      </c>
      <c r="F19" s="13">
        <v>161484</v>
      </c>
      <c r="G19" s="14">
        <v>152433</v>
      </c>
      <c r="H19" s="14">
        <v>9051</v>
      </c>
      <c r="I19" s="16">
        <v>1.52</v>
      </c>
      <c r="J19" s="13">
        <v>201836</v>
      </c>
      <c r="K19" s="14">
        <v>197669</v>
      </c>
      <c r="L19" s="14">
        <v>4167</v>
      </c>
      <c r="M19" s="16">
        <v>0.69</v>
      </c>
    </row>
    <row r="20" spans="1:13" ht="21" customHeight="1">
      <c r="A20" s="12" t="s">
        <v>20</v>
      </c>
      <c r="B20" s="13">
        <v>16177</v>
      </c>
      <c r="C20" s="14">
        <v>14771</v>
      </c>
      <c r="D20" s="14">
        <v>1406</v>
      </c>
      <c r="E20" s="15">
        <v>0.27</v>
      </c>
      <c r="F20" s="13">
        <v>164699</v>
      </c>
      <c r="G20" s="14">
        <v>153888</v>
      </c>
      <c r="H20" s="14">
        <v>10811</v>
      </c>
      <c r="I20" s="16">
        <v>2.08</v>
      </c>
      <c r="J20" s="13">
        <v>209631</v>
      </c>
      <c r="K20" s="14">
        <v>201079</v>
      </c>
      <c r="L20" s="14">
        <v>8552</v>
      </c>
      <c r="M20" s="16">
        <v>1.64</v>
      </c>
    </row>
    <row r="21" spans="1:13" ht="21" customHeight="1">
      <c r="A21" s="12" t="s">
        <v>21</v>
      </c>
      <c r="B21" s="13">
        <v>5059</v>
      </c>
      <c r="C21" s="14">
        <v>5063</v>
      </c>
      <c r="D21" s="14">
        <v>-4</v>
      </c>
      <c r="E21" s="15">
        <v>0</v>
      </c>
      <c r="F21" s="13">
        <v>54377</v>
      </c>
      <c r="G21" s="14">
        <v>52308</v>
      </c>
      <c r="H21" s="14">
        <v>2069</v>
      </c>
      <c r="I21" s="16">
        <v>0.88</v>
      </c>
      <c r="J21" s="13">
        <v>68794</v>
      </c>
      <c r="K21" s="14">
        <v>68452</v>
      </c>
      <c r="L21" s="14">
        <v>342</v>
      </c>
      <c r="M21" s="16">
        <v>0.14</v>
      </c>
    </row>
    <row r="22" spans="1:13" ht="21" customHeight="1">
      <c r="A22" s="12" t="s">
        <v>22</v>
      </c>
      <c r="B22" s="13">
        <v>6896</v>
      </c>
      <c r="C22" s="14">
        <v>7293</v>
      </c>
      <c r="D22" s="14">
        <v>-397</v>
      </c>
      <c r="E22" s="15">
        <v>-0.08</v>
      </c>
      <c r="F22" s="13">
        <v>82781</v>
      </c>
      <c r="G22" s="14">
        <v>66834</v>
      </c>
      <c r="H22" s="14">
        <v>15947</v>
      </c>
      <c r="I22" s="16">
        <v>3.49</v>
      </c>
      <c r="J22" s="13">
        <v>105070</v>
      </c>
      <c r="K22" s="14">
        <v>89347</v>
      </c>
      <c r="L22" s="14">
        <v>15723</v>
      </c>
      <c r="M22" s="16">
        <v>3.44</v>
      </c>
    </row>
    <row r="23" spans="1:13" ht="21" customHeight="1">
      <c r="A23" s="12" t="s">
        <v>23</v>
      </c>
      <c r="B23" s="13">
        <v>13396</v>
      </c>
      <c r="C23" s="14">
        <v>11349</v>
      </c>
      <c r="D23" s="14">
        <v>2047</v>
      </c>
      <c r="E23" s="15">
        <v>0.49</v>
      </c>
      <c r="F23" s="13">
        <v>126826</v>
      </c>
      <c r="G23" s="14">
        <v>117556</v>
      </c>
      <c r="H23" s="14">
        <v>9270</v>
      </c>
      <c r="I23" s="16">
        <v>2.26</v>
      </c>
      <c r="J23" s="13">
        <v>158343</v>
      </c>
      <c r="K23" s="14">
        <v>153221</v>
      </c>
      <c r="L23" s="14">
        <v>5122</v>
      </c>
      <c r="M23" s="16">
        <v>1.23</v>
      </c>
    </row>
    <row r="24" spans="1:13" ht="21" customHeight="1">
      <c r="A24" s="12" t="s">
        <v>24</v>
      </c>
      <c r="B24" s="13">
        <v>7349</v>
      </c>
      <c r="C24" s="14">
        <v>6425</v>
      </c>
      <c r="D24" s="14">
        <v>924</v>
      </c>
      <c r="E24" s="15">
        <v>0.27</v>
      </c>
      <c r="F24" s="13">
        <v>70392</v>
      </c>
      <c r="G24" s="14">
        <v>71562</v>
      </c>
      <c r="H24" s="14">
        <v>-1170</v>
      </c>
      <c r="I24" s="16">
        <v>-0.34</v>
      </c>
      <c r="J24" s="13">
        <v>89506</v>
      </c>
      <c r="K24" s="14">
        <v>93738</v>
      </c>
      <c r="L24" s="14">
        <v>-4232</v>
      </c>
      <c r="M24" s="16">
        <v>-1.21</v>
      </c>
    </row>
    <row r="25" spans="1:13" ht="27" customHeight="1">
      <c r="A25" s="12" t="s">
        <v>25</v>
      </c>
      <c r="B25" s="13">
        <v>7895</v>
      </c>
      <c r="C25" s="14">
        <v>11484</v>
      </c>
      <c r="D25" s="14">
        <v>-3589</v>
      </c>
      <c r="E25" s="15">
        <v>-1.12</v>
      </c>
      <c r="F25" s="13">
        <v>95296</v>
      </c>
      <c r="G25" s="14">
        <v>88121</v>
      </c>
      <c r="H25" s="14">
        <v>7175</v>
      </c>
      <c r="I25" s="16">
        <v>2.32</v>
      </c>
      <c r="J25" s="13">
        <v>114722</v>
      </c>
      <c r="K25" s="14">
        <v>114809</v>
      </c>
      <c r="L25" s="14">
        <v>-87</v>
      </c>
      <c r="M25" s="16">
        <v>-0.03</v>
      </c>
    </row>
    <row r="26" spans="1:13" ht="27" customHeight="1">
      <c r="A26" s="12" t="s">
        <v>26</v>
      </c>
      <c r="B26" s="13">
        <v>20340</v>
      </c>
      <c r="C26" s="14">
        <v>16905</v>
      </c>
      <c r="D26" s="14">
        <v>3435</v>
      </c>
      <c r="E26" s="15">
        <v>0.38</v>
      </c>
      <c r="F26" s="13">
        <v>212178</v>
      </c>
      <c r="G26" s="14">
        <v>182555</v>
      </c>
      <c r="H26" s="14">
        <v>29623</v>
      </c>
      <c r="I26" s="16">
        <v>3.39</v>
      </c>
      <c r="J26" s="13">
        <v>261291</v>
      </c>
      <c r="K26" s="14">
        <v>253624</v>
      </c>
      <c r="L26" s="14">
        <v>7667</v>
      </c>
      <c r="M26" s="16">
        <v>0.86</v>
      </c>
    </row>
    <row r="27" spans="1:13" ht="21" customHeight="1">
      <c r="A27" s="12" t="s">
        <v>27</v>
      </c>
      <c r="B27" s="13">
        <v>24411</v>
      </c>
      <c r="C27" s="14">
        <v>24470</v>
      </c>
      <c r="D27" s="14">
        <v>-59</v>
      </c>
      <c r="E27" s="15">
        <v>-0.01</v>
      </c>
      <c r="F27" s="13">
        <v>250598</v>
      </c>
      <c r="G27" s="14">
        <v>252593</v>
      </c>
      <c r="H27" s="14">
        <v>-1995</v>
      </c>
      <c r="I27" s="16">
        <v>-0.23</v>
      </c>
      <c r="J27" s="13">
        <v>306034</v>
      </c>
      <c r="K27" s="14">
        <v>333100</v>
      </c>
      <c r="L27" s="14">
        <v>-27066</v>
      </c>
      <c r="M27" s="16">
        <v>-3.09</v>
      </c>
    </row>
    <row r="28" spans="1:13" ht="21" customHeight="1">
      <c r="A28" s="12" t="s">
        <v>28</v>
      </c>
      <c r="B28" s="13">
        <v>9043</v>
      </c>
      <c r="C28" s="14">
        <v>8362</v>
      </c>
      <c r="D28" s="14">
        <v>681</v>
      </c>
      <c r="E28" s="15">
        <v>0.24</v>
      </c>
      <c r="F28" s="13">
        <v>98812</v>
      </c>
      <c r="G28" s="14">
        <v>88748</v>
      </c>
      <c r="H28" s="14">
        <v>10064</v>
      </c>
      <c r="I28" s="16">
        <v>3.6</v>
      </c>
      <c r="J28" s="13">
        <v>115397</v>
      </c>
      <c r="K28" s="14">
        <v>124219</v>
      </c>
      <c r="L28" s="14">
        <v>-8822</v>
      </c>
      <c r="M28" s="16">
        <v>-2.95</v>
      </c>
    </row>
    <row r="29" spans="1:13" ht="27" customHeight="1">
      <c r="A29" s="12" t="s">
        <v>29</v>
      </c>
      <c r="B29" s="13">
        <v>76566</v>
      </c>
      <c r="C29" s="14">
        <v>46914</v>
      </c>
      <c r="D29" s="14">
        <v>29652</v>
      </c>
      <c r="E29" s="15">
        <v>1.55</v>
      </c>
      <c r="F29" s="13">
        <v>566834</v>
      </c>
      <c r="G29" s="14">
        <v>524643</v>
      </c>
      <c r="H29" s="14">
        <v>42191</v>
      </c>
      <c r="I29" s="16">
        <v>2.23</v>
      </c>
      <c r="J29" s="13">
        <v>731581</v>
      </c>
      <c r="K29" s="14">
        <v>701224</v>
      </c>
      <c r="L29" s="14">
        <v>30357</v>
      </c>
      <c r="M29" s="16">
        <v>1.59</v>
      </c>
    </row>
    <row r="30" spans="1:13" ht="21" customHeight="1">
      <c r="A30" s="12" t="s">
        <v>14</v>
      </c>
      <c r="B30" s="13"/>
      <c r="C30" s="14"/>
      <c r="D30" s="14"/>
      <c r="E30" s="15"/>
      <c r="F30" s="13"/>
      <c r="G30" s="14"/>
      <c r="H30" s="14"/>
      <c r="I30" s="16"/>
      <c r="J30" s="13"/>
      <c r="K30" s="14"/>
      <c r="L30" s="14"/>
      <c r="M30" s="16"/>
    </row>
    <row r="31" spans="1:13" ht="21" customHeight="1">
      <c r="A31" s="26" t="s">
        <v>30</v>
      </c>
      <c r="B31" s="17">
        <v>6466</v>
      </c>
      <c r="C31" s="18">
        <v>5375</v>
      </c>
      <c r="D31" s="18">
        <v>1091</v>
      </c>
      <c r="E31" s="19">
        <v>0.27</v>
      </c>
      <c r="F31" s="17">
        <v>63605</v>
      </c>
      <c r="G31" s="18">
        <v>53507</v>
      </c>
      <c r="H31" s="18">
        <v>10098</v>
      </c>
      <c r="I31" s="20">
        <v>2.51</v>
      </c>
      <c r="J31" s="17">
        <v>77999</v>
      </c>
      <c r="K31" s="18">
        <v>70977</v>
      </c>
      <c r="L31" s="18">
        <v>7022</v>
      </c>
      <c r="M31" s="20">
        <v>1.73</v>
      </c>
    </row>
    <row r="32" spans="1:13" ht="21" customHeight="1">
      <c r="A32" s="12" t="s">
        <v>14</v>
      </c>
      <c r="B32" s="13"/>
      <c r="C32" s="14"/>
      <c r="D32" s="14"/>
      <c r="E32" s="15"/>
      <c r="F32" s="13"/>
      <c r="G32" s="14"/>
      <c r="H32" s="14"/>
      <c r="I32" s="16"/>
      <c r="J32" s="13"/>
      <c r="K32" s="14"/>
      <c r="L32" s="14"/>
      <c r="M32" s="16"/>
    </row>
    <row r="33" spans="1:13" ht="21" customHeight="1">
      <c r="A33" s="26" t="s">
        <v>31</v>
      </c>
      <c r="B33" s="17">
        <v>112194</v>
      </c>
      <c r="C33" s="18">
        <v>99713</v>
      </c>
      <c r="D33" s="18">
        <v>12481</v>
      </c>
      <c r="E33" s="19">
        <v>0.6</v>
      </c>
      <c r="F33" s="17">
        <v>1074108</v>
      </c>
      <c r="G33" s="18">
        <v>993973</v>
      </c>
      <c r="H33" s="18">
        <v>80135</v>
      </c>
      <c r="I33" s="20">
        <v>3.99</v>
      </c>
      <c r="J33" s="17">
        <v>1354114</v>
      </c>
      <c r="K33" s="18">
        <v>1355566</v>
      </c>
      <c r="L33" s="18">
        <v>-1452</v>
      </c>
      <c r="M33" s="20">
        <v>-0.07</v>
      </c>
    </row>
    <row r="34" spans="1:13" ht="21" customHeight="1">
      <c r="A34" s="12" t="s">
        <v>14</v>
      </c>
      <c r="B34" s="13"/>
      <c r="C34" s="14"/>
      <c r="D34" s="14"/>
      <c r="E34" s="15"/>
      <c r="F34" s="13"/>
      <c r="G34" s="14"/>
      <c r="H34" s="14"/>
      <c r="I34" s="16"/>
      <c r="J34" s="13"/>
      <c r="K34" s="14"/>
      <c r="L34" s="14"/>
      <c r="M34" s="16"/>
    </row>
    <row r="35" spans="1:13" ht="21" customHeight="1">
      <c r="A35" s="26" t="s">
        <v>32</v>
      </c>
      <c r="B35" s="17">
        <v>300557</v>
      </c>
      <c r="C35" s="18">
        <v>273872</v>
      </c>
      <c r="D35" s="18">
        <v>26685</v>
      </c>
      <c r="E35" s="19">
        <v>0.3</v>
      </c>
      <c r="F35" s="17">
        <v>2797798</v>
      </c>
      <c r="G35" s="18">
        <v>2844639</v>
      </c>
      <c r="H35" s="18">
        <v>-46841</v>
      </c>
      <c r="I35" s="20">
        <v>-0.52</v>
      </c>
      <c r="J35" s="17">
        <v>3792291</v>
      </c>
      <c r="K35" s="18">
        <v>3720366</v>
      </c>
      <c r="L35" s="18">
        <v>71925</v>
      </c>
      <c r="M35" s="20">
        <v>0.81</v>
      </c>
    </row>
    <row r="36" spans="1:13" ht="21" customHeight="1">
      <c r="A36" s="12" t="s">
        <v>33</v>
      </c>
      <c r="B36" s="13">
        <v>253778</v>
      </c>
      <c r="C36" s="14">
        <v>231272</v>
      </c>
      <c r="D36" s="14">
        <v>22506</v>
      </c>
      <c r="E36" s="15">
        <v>0.31</v>
      </c>
      <c r="F36" s="13">
        <v>2339190</v>
      </c>
      <c r="G36" s="14">
        <v>2406872</v>
      </c>
      <c r="H36" s="14">
        <v>-67682</v>
      </c>
      <c r="I36" s="16">
        <v>-0.91</v>
      </c>
      <c r="J36" s="13">
        <v>3199634</v>
      </c>
      <c r="K36" s="14">
        <v>3153110</v>
      </c>
      <c r="L36" s="14">
        <v>46524</v>
      </c>
      <c r="M36" s="16">
        <v>0.64</v>
      </c>
    </row>
    <row r="37" spans="1:13" ht="21" customHeight="1">
      <c r="A37" s="12" t="s">
        <v>34</v>
      </c>
      <c r="B37" s="13">
        <v>46779</v>
      </c>
      <c r="C37" s="14">
        <v>42600</v>
      </c>
      <c r="D37" s="14">
        <v>4179</v>
      </c>
      <c r="E37" s="15">
        <v>0.26</v>
      </c>
      <c r="F37" s="13">
        <v>458608</v>
      </c>
      <c r="G37" s="14">
        <v>437767</v>
      </c>
      <c r="H37" s="14">
        <v>20841</v>
      </c>
      <c r="I37" s="16">
        <v>1.32</v>
      </c>
      <c r="J37" s="13">
        <v>592657</v>
      </c>
      <c r="K37" s="14">
        <v>567256</v>
      </c>
      <c r="L37" s="14">
        <v>25401</v>
      </c>
      <c r="M37" s="16">
        <v>1.62</v>
      </c>
    </row>
    <row r="38" spans="1:13" ht="21" customHeight="1">
      <c r="A38" s="12" t="s">
        <v>14</v>
      </c>
      <c r="B38" s="13"/>
      <c r="C38" s="14"/>
      <c r="D38" s="14"/>
      <c r="E38" s="15"/>
      <c r="F38" s="13"/>
      <c r="G38" s="14"/>
      <c r="H38" s="14"/>
      <c r="I38" s="16"/>
      <c r="J38" s="13"/>
      <c r="K38" s="14"/>
      <c r="L38" s="14"/>
      <c r="M38" s="16"/>
    </row>
    <row r="39" spans="1:13" ht="21" customHeight="1">
      <c r="A39" s="26" t="s">
        <v>35</v>
      </c>
      <c r="B39" s="17">
        <v>517209</v>
      </c>
      <c r="C39" s="18">
        <v>456248</v>
      </c>
      <c r="D39" s="18">
        <v>60961</v>
      </c>
      <c r="E39" s="19">
        <v>0.36</v>
      </c>
      <c r="F39" s="17">
        <v>5004693</v>
      </c>
      <c r="G39" s="18">
        <v>4567828</v>
      </c>
      <c r="H39" s="18">
        <v>436865</v>
      </c>
      <c r="I39" s="20">
        <v>2.61</v>
      </c>
      <c r="J39" s="17">
        <v>6373268</v>
      </c>
      <c r="K39" s="18">
        <v>6026239</v>
      </c>
      <c r="L39" s="18">
        <v>347029</v>
      </c>
      <c r="M39" s="20">
        <v>2.06</v>
      </c>
    </row>
    <row r="40" spans="1:13" ht="21" customHeight="1">
      <c r="A40" s="12" t="s">
        <v>36</v>
      </c>
      <c r="B40" s="13">
        <v>7062</v>
      </c>
      <c r="C40" s="14">
        <v>5236</v>
      </c>
      <c r="D40" s="14">
        <v>1826</v>
      </c>
      <c r="E40" s="15">
        <v>0.28</v>
      </c>
      <c r="F40" s="13">
        <v>63010</v>
      </c>
      <c r="G40" s="14">
        <v>56298</v>
      </c>
      <c r="H40" s="14">
        <v>6712</v>
      </c>
      <c r="I40" s="16">
        <v>1.04</v>
      </c>
      <c r="J40" s="13">
        <v>82289</v>
      </c>
      <c r="K40" s="14">
        <v>75119</v>
      </c>
      <c r="L40" s="14">
        <v>7170</v>
      </c>
      <c r="M40" s="16">
        <v>1.11</v>
      </c>
    </row>
    <row r="41" spans="1:13" ht="27" customHeight="1">
      <c r="A41" s="12" t="s">
        <v>37</v>
      </c>
      <c r="B41" s="13">
        <v>192249</v>
      </c>
      <c r="C41" s="14">
        <v>166377</v>
      </c>
      <c r="D41" s="14">
        <v>25872</v>
      </c>
      <c r="E41" s="15">
        <v>0.55</v>
      </c>
      <c r="F41" s="13">
        <v>1801188</v>
      </c>
      <c r="G41" s="14">
        <v>1643786</v>
      </c>
      <c r="H41" s="14">
        <v>157402</v>
      </c>
      <c r="I41" s="16">
        <v>3.42</v>
      </c>
      <c r="J41" s="13">
        <v>2302937</v>
      </c>
      <c r="K41" s="14">
        <v>2141581</v>
      </c>
      <c r="L41" s="14">
        <v>161356</v>
      </c>
      <c r="M41" s="16">
        <v>3.51</v>
      </c>
    </row>
    <row r="42" spans="1:13" ht="21" customHeight="1">
      <c r="A42" s="12" t="s">
        <v>38</v>
      </c>
      <c r="B42" s="13">
        <v>54514</v>
      </c>
      <c r="C42" s="14">
        <v>47953</v>
      </c>
      <c r="D42" s="14">
        <v>6561</v>
      </c>
      <c r="E42" s="15">
        <v>0.31</v>
      </c>
      <c r="F42" s="13">
        <v>517597</v>
      </c>
      <c r="G42" s="14">
        <v>472026</v>
      </c>
      <c r="H42" s="14">
        <v>45571</v>
      </c>
      <c r="I42" s="16">
        <v>2.16</v>
      </c>
      <c r="J42" s="13">
        <v>661571</v>
      </c>
      <c r="K42" s="14">
        <v>630253</v>
      </c>
      <c r="L42" s="14">
        <v>31318</v>
      </c>
      <c r="M42" s="16">
        <v>1.47</v>
      </c>
    </row>
    <row r="43" spans="1:13" ht="27" customHeight="1">
      <c r="A43" s="12" t="s">
        <v>39</v>
      </c>
      <c r="B43" s="13">
        <v>182819</v>
      </c>
      <c r="C43" s="14">
        <v>169651</v>
      </c>
      <c r="D43" s="14">
        <v>13168</v>
      </c>
      <c r="E43" s="15">
        <v>0.23</v>
      </c>
      <c r="F43" s="13">
        <v>1745800</v>
      </c>
      <c r="G43" s="14">
        <v>1690990</v>
      </c>
      <c r="H43" s="14">
        <v>54810</v>
      </c>
      <c r="I43" s="16">
        <v>0.97</v>
      </c>
      <c r="J43" s="13">
        <v>2268793</v>
      </c>
      <c r="K43" s="14">
        <v>2230231</v>
      </c>
      <c r="L43" s="14">
        <v>38562</v>
      </c>
      <c r="M43" s="16">
        <v>0.68</v>
      </c>
    </row>
    <row r="44" spans="1:13" ht="27" customHeight="1">
      <c r="A44" s="12" t="s">
        <v>40</v>
      </c>
      <c r="B44" s="13">
        <v>48189</v>
      </c>
      <c r="C44" s="14">
        <v>41192</v>
      </c>
      <c r="D44" s="14">
        <v>6997</v>
      </c>
      <c r="E44" s="15">
        <v>0.33</v>
      </c>
      <c r="F44" s="13">
        <v>467011</v>
      </c>
      <c r="G44" s="14">
        <v>391355</v>
      </c>
      <c r="H44" s="14">
        <v>75656</v>
      </c>
      <c r="I44" s="16">
        <v>3.66</v>
      </c>
      <c r="J44" s="13">
        <v>590876</v>
      </c>
      <c r="K44" s="14">
        <v>511996</v>
      </c>
      <c r="L44" s="14">
        <v>78880</v>
      </c>
      <c r="M44" s="16">
        <v>3.82</v>
      </c>
    </row>
    <row r="45" spans="1:13" ht="21" customHeight="1">
      <c r="A45" s="12" t="s">
        <v>41</v>
      </c>
      <c r="B45" s="13">
        <v>32376</v>
      </c>
      <c r="C45" s="14">
        <v>25839</v>
      </c>
      <c r="D45" s="14">
        <v>6537</v>
      </c>
      <c r="E45" s="15">
        <v>0.37</v>
      </c>
      <c r="F45" s="13">
        <v>410087</v>
      </c>
      <c r="G45" s="14">
        <v>313373</v>
      </c>
      <c r="H45" s="14">
        <v>96714</v>
      </c>
      <c r="I45" s="16">
        <v>5.79</v>
      </c>
      <c r="J45" s="13">
        <v>466802</v>
      </c>
      <c r="K45" s="14">
        <v>437059</v>
      </c>
      <c r="L45" s="14">
        <v>29743</v>
      </c>
      <c r="M45" s="16">
        <v>1.71</v>
      </c>
    </row>
    <row r="46" spans="1:13" ht="21" customHeight="1">
      <c r="A46" s="12" t="s">
        <v>14</v>
      </c>
      <c r="B46" s="13"/>
      <c r="C46" s="14"/>
      <c r="D46" s="14"/>
      <c r="E46" s="15"/>
      <c r="F46" s="13"/>
      <c r="G46" s="14"/>
      <c r="H46" s="14"/>
      <c r="I46" s="16"/>
      <c r="J46" s="13"/>
      <c r="K46" s="14"/>
      <c r="L46" s="14"/>
      <c r="M46" s="16"/>
    </row>
    <row r="47" spans="1:13" ht="21" customHeight="1">
      <c r="A47" s="26" t="s">
        <v>42</v>
      </c>
      <c r="B47" s="17">
        <v>3952</v>
      </c>
      <c r="C47" s="18">
        <v>2998</v>
      </c>
      <c r="D47" s="18">
        <v>954</v>
      </c>
      <c r="E47" s="19">
        <v>0.12</v>
      </c>
      <c r="F47" s="17">
        <v>55238</v>
      </c>
      <c r="G47" s="18">
        <v>41573</v>
      </c>
      <c r="H47" s="18">
        <v>13665</v>
      </c>
      <c r="I47" s="20">
        <v>1.77</v>
      </c>
      <c r="J47" s="17">
        <v>63672</v>
      </c>
      <c r="K47" s="18">
        <v>69288</v>
      </c>
      <c r="L47" s="18">
        <v>-5616</v>
      </c>
      <c r="M47" s="20">
        <v>-0.71</v>
      </c>
    </row>
    <row r="48" spans="1:13" ht="21" customHeight="1">
      <c r="A48" s="12" t="s">
        <v>14</v>
      </c>
      <c r="B48" s="13"/>
      <c r="C48" s="14"/>
      <c r="D48" s="14"/>
      <c r="E48" s="15"/>
      <c r="F48" s="13"/>
      <c r="G48" s="14"/>
      <c r="H48" s="14"/>
      <c r="I48" s="16"/>
      <c r="J48" s="13"/>
      <c r="K48" s="14"/>
      <c r="L48" s="14"/>
      <c r="M48" s="16"/>
    </row>
    <row r="49" spans="1:13" ht="21" customHeight="1" thickBot="1">
      <c r="A49" s="26" t="s">
        <v>43</v>
      </c>
      <c r="B49" s="17">
        <v>77520</v>
      </c>
      <c r="C49" s="18">
        <v>80208</v>
      </c>
      <c r="D49" s="18">
        <v>-2688</v>
      </c>
      <c r="E49" s="19">
        <v>-0.16</v>
      </c>
      <c r="F49" s="17">
        <v>815581</v>
      </c>
      <c r="G49" s="18">
        <v>729530</v>
      </c>
      <c r="H49" s="18">
        <v>86051</v>
      </c>
      <c r="I49" s="20">
        <v>5.52</v>
      </c>
      <c r="J49" s="17">
        <v>997516</v>
      </c>
      <c r="K49" s="18">
        <v>985088</v>
      </c>
      <c r="L49" s="18">
        <v>12428</v>
      </c>
      <c r="M49" s="20">
        <v>0.76</v>
      </c>
    </row>
    <row r="50" spans="1:13" ht="12.75" customHeight="1">
      <c r="A50" s="48" t="s">
        <v>44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 customHeight="1">
      <c r="A51" s="34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B9:E9"/>
    <mergeCell ref="F9:I9"/>
    <mergeCell ref="J9:M9"/>
    <mergeCell ref="A52:M52"/>
    <mergeCell ref="A53:M53"/>
    <mergeCell ref="A50:M50"/>
    <mergeCell ref="A51:M51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2018-03-15T18:15:53Z</cp:lastPrinted>
  <dcterms:created xsi:type="dcterms:W3CDTF">2016-09-01T12:53:14Z</dcterms:created>
  <dcterms:modified xsi:type="dcterms:W3CDTF">2018-10-22T12:30:45Z</dcterms:modified>
  <cp:category/>
  <cp:version/>
  <cp:contentType/>
  <cp:contentStatus/>
</cp:coreProperties>
</file>