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<sst xmlns="http://schemas.openxmlformats.org/spreadsheetml/2006/main" count="139" uniqueCount="92">
  <si>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</si>
  <si>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</si>
  <si>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</si>
  <si>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</si>
  <si>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</si>
  <si>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</si>
  <si>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</si>
  <si>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</si>
  <si>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</si>
  <si>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</si>
  <si>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</si>
  <si>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</si>
  <si>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</si>
  <si>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</si>
  <si>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</si>
  <si>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</si>
  <si>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</si>
  <si>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</si>
  <si>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</si>
  <si>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</si>
  <si>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</si>
  <si>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</si>
  <si>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</si>
  <si>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</si>
  <si>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</si>
  <si>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</si>
  <si>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</si>
  <si>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TOCANTINS</t>
  </si>
  <si>
    <t>Tocantins - Comportamento do emprego segundo Setores de Atividade Econômica</t>
  </si>
  <si>
    <t>Tocantins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</si>
  <si>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</si>
  <si>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</si>
  <si>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</si>
  <si>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</si>
  <si>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TOCANTINS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</si>
  <si>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</si>
  <si>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</si>
  <si>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</si>
  <si>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</si>
  <si>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</si>
  <si>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</si>
  <si>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</si>
  <si>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</si>
  <si>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</si>
  <si>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</si>
  <si>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</si>
  <si>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</si>
  <si>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</si>
  <si>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</si>
  <si>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</si>
  <si>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</si>
  <si>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</si>
  <si>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</si>
  <si>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</si>
  <si>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</si>
  <si>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</si>
  <si>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</si>
  <si>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</si>
  <si>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</si>
  <si>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</si>
  <si>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</si>
  <si>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</si>
  <si>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</si>
  <si>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</si>
  <si>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</si>
  <si>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</si>
  <si>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</si>
  <si>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</si>
  <si>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</si>
  <si>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</si>
  <si>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</si>
  <si>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</si>
  <si>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</si>
  <si>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</si>
  <si>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</si>
  <si>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</si>
  <si>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</si>
  <si>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</si>
  <si>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</si>
  <si>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</si>
  <si>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</si>
  <si>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ARAGUAINA</t>
  </si>
  <si>
    <t>ARAGUATINS</t>
  </si>
  <si>
    <t>COLINAS DO TOCANTINS</t>
  </si>
  <si>
    <t>GURUPI</t>
  </si>
  <si>
    <t>PALMAS</t>
  </si>
  <si>
    <t>PARAISO DO TOCANTINS</t>
  </si>
  <si>
    <t xml:space="preserve">PORTO NACIONAL
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</si>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</sst>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125"/>
          <c:y val="0.0355"/>
          <c:w val="0.944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'[1]Tocantins'!$H$1:$H$16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'[1]Tocantins'!$I$1:$I$16</c:f>
              <c:numCache>
                <c:ptCount val="16"/>
                <c:pt idx="0">
                  <c:v>-196</c:v>
                </c:pt>
                <c:pt idx="1">
                  <c:v>1089</c:v>
                </c:pt>
                <c:pt idx="2">
                  <c:v>93</c:v>
                </c:pt>
                <c:pt idx="3">
                  <c:v>348</c:v>
                </c:pt>
                <c:pt idx="4">
                  <c:v>651</c:v>
                </c:pt>
                <c:pt idx="5">
                  <c:v>553</c:v>
                </c:pt>
                <c:pt idx="6">
                  <c:v>192</c:v>
                </c:pt>
                <c:pt idx="7">
                  <c:v>1000</c:v>
                </c:pt>
                <c:pt idx="8">
                  <c:v>-510</c:v>
                </c:pt>
                <c:pt idx="9">
                  <c:v>907</c:v>
                </c:pt>
                <c:pt idx="10">
                  <c:v>38</c:v>
                </c:pt>
                <c:pt idx="11">
                  <c:v>4</c:v>
                </c:pt>
                <c:pt idx="12">
                  <c:v>23</c:v>
                </c:pt>
                <c:pt idx="13">
                  <c:v>-334</c:v>
                </c:pt>
                <c:pt idx="14">
                  <c:v>124</c:v>
                </c:pt>
                <c:pt idx="15">
                  <c:v>138</c:v>
                </c:pt>
              </c:numCache>
            </c:numRef>
          </c:val>
          <c:shape val="box"/>
        </c:ser>
        <c:gapDepth val="160"/>
        <c:shape val="box"/>
        <c:axId val="23471328"/>
        <c:axId val="9915361"/>
      </c:bar3D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104775</xdr:rowOff>
    </xdr:from>
    <xdr:to>
      <xdr:col>9</xdr:col>
      <xdr:colOff>381000</xdr:colOff>
      <xdr:row>15</xdr:row>
      <xdr:rowOff>114300</xdr:rowOff>
    </xdr:to>
    <xdr:graphicFrame>
      <xdr:nvGraphicFramePr>
        <xdr:cNvPr id="1" name="Gráfico 2"/>
        <xdr:cNvGraphicFramePr/>
      </xdr:nvGraphicFramePr>
      <xdr:xfrm>
        <a:off x="19050" y="295275"/>
        <a:ext cx="6934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4">
        <row r="1">
          <cell r="H1" t="str">
            <v>mar/03</v>
          </cell>
          <cell r="I1">
            <v>-196</v>
          </cell>
        </row>
        <row r="2">
          <cell r="H2" t="str">
            <v>mar/04</v>
          </cell>
          <cell r="I2">
            <v>1089</v>
          </cell>
        </row>
        <row r="3">
          <cell r="H3" t="str">
            <v>mar/05</v>
          </cell>
          <cell r="I3">
            <v>93</v>
          </cell>
        </row>
        <row r="4">
          <cell r="H4" t="str">
            <v>mar/06</v>
          </cell>
          <cell r="I4">
            <v>348</v>
          </cell>
        </row>
        <row r="5">
          <cell r="H5" t="str">
            <v>mar/07</v>
          </cell>
          <cell r="I5">
            <v>651</v>
          </cell>
        </row>
        <row r="6">
          <cell r="H6" t="str">
            <v>mar/08</v>
          </cell>
          <cell r="I6">
            <v>553</v>
          </cell>
        </row>
        <row r="7">
          <cell r="H7" t="str">
            <v>mar/09</v>
          </cell>
          <cell r="I7">
            <v>192</v>
          </cell>
        </row>
        <row r="8">
          <cell r="H8" t="str">
            <v>mar/10</v>
          </cell>
          <cell r="I8">
            <v>1000</v>
          </cell>
        </row>
        <row r="9">
          <cell r="H9" t="str">
            <v>mar/11</v>
          </cell>
          <cell r="I9">
            <v>-510</v>
          </cell>
        </row>
        <row r="10">
          <cell r="H10" t="str">
            <v>mar/12</v>
          </cell>
          <cell r="I10">
            <v>907</v>
          </cell>
        </row>
        <row r="11">
          <cell r="H11" t="str">
            <v>mar/13</v>
          </cell>
          <cell r="I11">
            <v>38</v>
          </cell>
        </row>
        <row r="12">
          <cell r="H12" t="str">
            <v>mar/14</v>
          </cell>
          <cell r="I12">
            <v>4</v>
          </cell>
        </row>
        <row r="13">
          <cell r="H13" t="str">
            <v>mar/15</v>
          </cell>
          <cell r="I13">
            <v>23</v>
          </cell>
        </row>
        <row r="14">
          <cell r="H14" t="str">
            <v>mar/16</v>
          </cell>
          <cell r="I14">
            <v>-334</v>
          </cell>
        </row>
        <row r="15">
          <cell r="H15" t="str">
            <v>mar/17</v>
          </cell>
          <cell r="I15">
            <v>124</v>
          </cell>
        </row>
        <row r="16">
          <cell r="H16" t="str">
            <v>mar/18</v>
          </cell>
          <cell r="I16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7" sqref="C27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89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90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7" ht="15">
      <c r="A17" s="10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0" sqref="A30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91</v>
      </c>
      <c r="C3" s="50"/>
    </row>
    <row r="4" spans="1:3" ht="15">
      <c r="A4" s="48"/>
      <c r="B4" s="11" t="s">
        <v>3</v>
      </c>
      <c r="C4" s="36" t="s">
        <v>14</v>
      </c>
    </row>
    <row r="5" spans="1:3" ht="15">
      <c r="A5" s="12" t="s">
        <v>15</v>
      </c>
      <c r="B5" s="38">
        <v>7</v>
      </c>
      <c r="C5" s="39">
        <v>0.6896551724137945</v>
      </c>
    </row>
    <row r="6" spans="1:3" ht="15">
      <c r="A6" s="12" t="s">
        <v>16</v>
      </c>
      <c r="B6" s="38">
        <v>66</v>
      </c>
      <c r="C6" s="39">
        <v>0.40231636696128614</v>
      </c>
    </row>
    <row r="7" spans="1:3" ht="15">
      <c r="A7" s="12" t="s">
        <v>17</v>
      </c>
      <c r="B7" s="38">
        <v>5</v>
      </c>
      <c r="C7" s="39">
        <v>0.18712574850299202</v>
      </c>
    </row>
    <row r="8" spans="1:3" ht="15">
      <c r="A8" s="12" t="s">
        <v>18</v>
      </c>
      <c r="B8" s="38">
        <v>-194</v>
      </c>
      <c r="C8" s="39">
        <v>-1.473044798785117</v>
      </c>
    </row>
    <row r="9" spans="1:3" ht="15">
      <c r="A9" s="12" t="s">
        <v>1</v>
      </c>
      <c r="B9" s="38">
        <v>113</v>
      </c>
      <c r="C9" s="39">
        <v>0.23366901714261257</v>
      </c>
    </row>
    <row r="10" spans="1:3" ht="15">
      <c r="A10" s="12" t="s">
        <v>2</v>
      </c>
      <c r="B10" s="38">
        <v>135</v>
      </c>
      <c r="C10" s="39">
        <v>0.23733759954993605</v>
      </c>
    </row>
    <row r="11" spans="1:3" ht="15">
      <c r="A11" s="12" t="s">
        <v>19</v>
      </c>
      <c r="B11" s="38">
        <v>-2</v>
      </c>
      <c r="C11" s="39">
        <v>-0.010576414595453443</v>
      </c>
    </row>
    <row r="12" spans="1:3" ht="15">
      <c r="A12" s="12" t="s">
        <v>20</v>
      </c>
      <c r="B12" s="38">
        <v>8</v>
      </c>
      <c r="C12" s="39">
        <v>0.03729777612009322</v>
      </c>
    </row>
    <row r="13" spans="1:3" ht="15">
      <c r="A13" s="13" t="s">
        <v>0</v>
      </c>
      <c r="B13" s="40">
        <v>138</v>
      </c>
      <c r="C13" s="41">
        <v>0.07715488563744266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88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5666</v>
      </c>
      <c r="C13" s="32">
        <v>5528</v>
      </c>
      <c r="D13" s="32">
        <v>138</v>
      </c>
      <c r="E13" s="33">
        <v>0.08</v>
      </c>
      <c r="F13" s="31">
        <v>17333</v>
      </c>
      <c r="G13" s="32">
        <v>16948</v>
      </c>
      <c r="H13" s="32">
        <v>385</v>
      </c>
      <c r="I13" s="34">
        <v>0.22</v>
      </c>
      <c r="J13" s="31">
        <v>70182</v>
      </c>
      <c r="K13" s="32">
        <v>66843</v>
      </c>
      <c r="L13" s="32">
        <v>3339</v>
      </c>
      <c r="M13" s="34">
        <v>1.9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43</v>
      </c>
      <c r="C15" s="32">
        <v>36</v>
      </c>
      <c r="D15" s="32">
        <v>7</v>
      </c>
      <c r="E15" s="33">
        <v>0.69</v>
      </c>
      <c r="F15" s="31">
        <v>95</v>
      </c>
      <c r="G15" s="32">
        <v>89</v>
      </c>
      <c r="H15" s="32">
        <v>6</v>
      </c>
      <c r="I15" s="34">
        <v>0.59</v>
      </c>
      <c r="J15" s="31">
        <v>548</v>
      </c>
      <c r="K15" s="32">
        <v>424</v>
      </c>
      <c r="L15" s="32">
        <v>124</v>
      </c>
      <c r="M15" s="34">
        <v>13.81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488</v>
      </c>
      <c r="C17" s="32">
        <v>422</v>
      </c>
      <c r="D17" s="32">
        <v>66</v>
      </c>
      <c r="E17" s="33">
        <v>0.4</v>
      </c>
      <c r="F17" s="31">
        <v>1492</v>
      </c>
      <c r="G17" s="32">
        <v>1426</v>
      </c>
      <c r="H17" s="32">
        <v>66</v>
      </c>
      <c r="I17" s="34">
        <v>0.4</v>
      </c>
      <c r="J17" s="31">
        <v>5784</v>
      </c>
      <c r="K17" s="32">
        <v>6179</v>
      </c>
      <c r="L17" s="32">
        <v>-395</v>
      </c>
      <c r="M17" s="34">
        <v>-2.34</v>
      </c>
    </row>
    <row r="18" spans="1:13" ht="21" customHeight="1">
      <c r="A18" s="25" t="s">
        <v>48</v>
      </c>
      <c r="B18" s="26">
        <v>37</v>
      </c>
      <c r="C18" s="27">
        <v>81</v>
      </c>
      <c r="D18" s="27">
        <v>-44</v>
      </c>
      <c r="E18" s="28">
        <v>-1.57</v>
      </c>
      <c r="F18" s="26">
        <v>144</v>
      </c>
      <c r="G18" s="27">
        <v>239</v>
      </c>
      <c r="H18" s="27">
        <v>-95</v>
      </c>
      <c r="I18" s="29">
        <v>-3.33</v>
      </c>
      <c r="J18" s="26">
        <v>997</v>
      </c>
      <c r="K18" s="27">
        <v>896</v>
      </c>
      <c r="L18" s="27">
        <v>101</v>
      </c>
      <c r="M18" s="29">
        <v>3.8</v>
      </c>
    </row>
    <row r="19" spans="1:13" ht="21" customHeight="1">
      <c r="A19" s="25" t="s">
        <v>49</v>
      </c>
      <c r="B19" s="26">
        <v>18</v>
      </c>
      <c r="C19" s="27">
        <v>15</v>
      </c>
      <c r="D19" s="27">
        <v>3</v>
      </c>
      <c r="E19" s="28">
        <v>0.5</v>
      </c>
      <c r="F19" s="26">
        <v>42</v>
      </c>
      <c r="G19" s="27">
        <v>36</v>
      </c>
      <c r="H19" s="27">
        <v>6</v>
      </c>
      <c r="I19" s="29">
        <v>1.01</v>
      </c>
      <c r="J19" s="26">
        <v>172</v>
      </c>
      <c r="K19" s="27">
        <v>156</v>
      </c>
      <c r="L19" s="27">
        <v>16</v>
      </c>
      <c r="M19" s="29">
        <v>2.73</v>
      </c>
    </row>
    <row r="20" spans="1:13" ht="21" customHeight="1">
      <c r="A20" s="25" t="s">
        <v>50</v>
      </c>
      <c r="B20" s="26">
        <v>9</v>
      </c>
      <c r="C20" s="27">
        <v>33</v>
      </c>
      <c r="D20" s="27">
        <v>-24</v>
      </c>
      <c r="E20" s="28">
        <v>-6.56</v>
      </c>
      <c r="F20" s="26">
        <v>67</v>
      </c>
      <c r="G20" s="27">
        <v>65</v>
      </c>
      <c r="H20" s="27">
        <v>2</v>
      </c>
      <c r="I20" s="29">
        <v>0.58</v>
      </c>
      <c r="J20" s="26">
        <v>203</v>
      </c>
      <c r="K20" s="27">
        <v>204</v>
      </c>
      <c r="L20" s="27">
        <v>-1</v>
      </c>
      <c r="M20" s="29">
        <v>-0.29</v>
      </c>
    </row>
    <row r="21" spans="1:13" ht="21" customHeight="1">
      <c r="A21" s="25" t="s">
        <v>51</v>
      </c>
      <c r="B21" s="26">
        <v>0</v>
      </c>
      <c r="C21" s="27">
        <v>2</v>
      </c>
      <c r="D21" s="27">
        <v>-2</v>
      </c>
      <c r="E21" s="28">
        <v>-4.55</v>
      </c>
      <c r="F21" s="26">
        <v>2</v>
      </c>
      <c r="G21" s="27">
        <v>2</v>
      </c>
      <c r="H21" s="27">
        <v>0</v>
      </c>
      <c r="I21" s="29">
        <v>0</v>
      </c>
      <c r="J21" s="26">
        <v>9</v>
      </c>
      <c r="K21" s="27">
        <v>11</v>
      </c>
      <c r="L21" s="27">
        <v>-2</v>
      </c>
      <c r="M21" s="29">
        <v>-4.55</v>
      </c>
    </row>
    <row r="22" spans="1:13" ht="21" customHeight="1">
      <c r="A22" s="25" t="s">
        <v>52</v>
      </c>
      <c r="B22" s="26">
        <v>3</v>
      </c>
      <c r="C22" s="27">
        <v>2</v>
      </c>
      <c r="D22" s="27">
        <v>1</v>
      </c>
      <c r="E22" s="28">
        <v>0.9</v>
      </c>
      <c r="F22" s="26">
        <v>6</v>
      </c>
      <c r="G22" s="27">
        <v>6</v>
      </c>
      <c r="H22" s="27">
        <v>0</v>
      </c>
      <c r="I22" s="29">
        <v>0</v>
      </c>
      <c r="J22" s="26">
        <v>34</v>
      </c>
      <c r="K22" s="27">
        <v>38</v>
      </c>
      <c r="L22" s="27">
        <v>-4</v>
      </c>
      <c r="M22" s="29">
        <v>-3.48</v>
      </c>
    </row>
    <row r="23" spans="1:13" ht="21" customHeight="1">
      <c r="A23" s="25" t="s">
        <v>53</v>
      </c>
      <c r="B23" s="26">
        <v>10</v>
      </c>
      <c r="C23" s="27">
        <v>12</v>
      </c>
      <c r="D23" s="27">
        <v>-2</v>
      </c>
      <c r="E23" s="28">
        <v>-0.45</v>
      </c>
      <c r="F23" s="26">
        <v>26</v>
      </c>
      <c r="G23" s="27">
        <v>54</v>
      </c>
      <c r="H23" s="27">
        <v>-28</v>
      </c>
      <c r="I23" s="29">
        <v>-5.92</v>
      </c>
      <c r="J23" s="26">
        <v>168</v>
      </c>
      <c r="K23" s="27">
        <v>187</v>
      </c>
      <c r="L23" s="27">
        <v>-19</v>
      </c>
      <c r="M23" s="29">
        <v>-4.09</v>
      </c>
    </row>
    <row r="24" spans="1:13" ht="21" customHeight="1">
      <c r="A24" s="25" t="s">
        <v>54</v>
      </c>
      <c r="B24" s="26">
        <v>5</v>
      </c>
      <c r="C24" s="27">
        <v>8</v>
      </c>
      <c r="D24" s="27">
        <v>-3</v>
      </c>
      <c r="E24" s="28">
        <v>-0.63</v>
      </c>
      <c r="F24" s="26">
        <v>27</v>
      </c>
      <c r="G24" s="27">
        <v>31</v>
      </c>
      <c r="H24" s="27">
        <v>-4</v>
      </c>
      <c r="I24" s="29">
        <v>-0.84</v>
      </c>
      <c r="J24" s="26">
        <v>114</v>
      </c>
      <c r="K24" s="27">
        <v>124</v>
      </c>
      <c r="L24" s="27">
        <v>-10</v>
      </c>
      <c r="M24" s="29">
        <v>-2.06</v>
      </c>
    </row>
    <row r="25" spans="1:13" ht="27" customHeight="1">
      <c r="A25" s="25" t="s">
        <v>55</v>
      </c>
      <c r="B25" s="26">
        <v>18</v>
      </c>
      <c r="C25" s="27">
        <v>45</v>
      </c>
      <c r="D25" s="27">
        <v>-27</v>
      </c>
      <c r="E25" s="28">
        <v>-2.51</v>
      </c>
      <c r="F25" s="26">
        <v>132</v>
      </c>
      <c r="G25" s="27">
        <v>93</v>
      </c>
      <c r="H25" s="27">
        <v>39</v>
      </c>
      <c r="I25" s="29">
        <v>3.86</v>
      </c>
      <c r="J25" s="26">
        <v>403</v>
      </c>
      <c r="K25" s="27">
        <v>440</v>
      </c>
      <c r="L25" s="27">
        <v>-37</v>
      </c>
      <c r="M25" s="29">
        <v>-3.4</v>
      </c>
    </row>
    <row r="26" spans="1:13" ht="27" customHeight="1">
      <c r="A26" s="25" t="s">
        <v>56</v>
      </c>
      <c r="B26" s="26">
        <v>53</v>
      </c>
      <c r="C26" s="27">
        <v>17</v>
      </c>
      <c r="D26" s="27">
        <v>36</v>
      </c>
      <c r="E26" s="28">
        <v>2.57</v>
      </c>
      <c r="F26" s="26">
        <v>85</v>
      </c>
      <c r="G26" s="27">
        <v>74</v>
      </c>
      <c r="H26" s="27">
        <v>11</v>
      </c>
      <c r="I26" s="29">
        <v>0.77</v>
      </c>
      <c r="J26" s="26">
        <v>313</v>
      </c>
      <c r="K26" s="27">
        <v>351</v>
      </c>
      <c r="L26" s="27">
        <v>-38</v>
      </c>
      <c r="M26" s="29">
        <v>-2.57</v>
      </c>
    </row>
    <row r="27" spans="1:13" ht="21" customHeight="1">
      <c r="A27" s="25" t="s">
        <v>57</v>
      </c>
      <c r="B27" s="26">
        <v>15</v>
      </c>
      <c r="C27" s="27">
        <v>8</v>
      </c>
      <c r="D27" s="27">
        <v>7</v>
      </c>
      <c r="E27" s="28">
        <v>1.53</v>
      </c>
      <c r="F27" s="26">
        <v>34</v>
      </c>
      <c r="G27" s="27">
        <v>26</v>
      </c>
      <c r="H27" s="27">
        <v>8</v>
      </c>
      <c r="I27" s="29">
        <v>1.75</v>
      </c>
      <c r="J27" s="26">
        <v>100</v>
      </c>
      <c r="K27" s="27">
        <v>128</v>
      </c>
      <c r="L27" s="27">
        <v>-28</v>
      </c>
      <c r="M27" s="29">
        <v>-5.68</v>
      </c>
    </row>
    <row r="28" spans="1:13" ht="21" customHeight="1">
      <c r="A28" s="25" t="s">
        <v>58</v>
      </c>
      <c r="B28" s="26">
        <v>0</v>
      </c>
      <c r="C28" s="27">
        <v>0</v>
      </c>
      <c r="D28" s="27">
        <v>0</v>
      </c>
      <c r="E28" s="28">
        <v>0</v>
      </c>
      <c r="F28" s="26">
        <v>0</v>
      </c>
      <c r="G28" s="27">
        <v>1</v>
      </c>
      <c r="H28" s="27">
        <v>-1</v>
      </c>
      <c r="I28" s="29">
        <v>-7.14</v>
      </c>
      <c r="J28" s="26">
        <v>2</v>
      </c>
      <c r="K28" s="27">
        <v>2</v>
      </c>
      <c r="L28" s="27">
        <v>0</v>
      </c>
      <c r="M28" s="29">
        <v>0</v>
      </c>
    </row>
    <row r="29" spans="1:13" ht="27" customHeight="1">
      <c r="A29" s="25" t="s">
        <v>59</v>
      </c>
      <c r="B29" s="26">
        <v>320</v>
      </c>
      <c r="C29" s="27">
        <v>199</v>
      </c>
      <c r="D29" s="27">
        <v>121</v>
      </c>
      <c r="E29" s="28">
        <v>1.41</v>
      </c>
      <c r="F29" s="26">
        <v>927</v>
      </c>
      <c r="G29" s="27">
        <v>799</v>
      </c>
      <c r="H29" s="27">
        <v>128</v>
      </c>
      <c r="I29" s="29">
        <v>1.49</v>
      </c>
      <c r="J29" s="26">
        <v>3269</v>
      </c>
      <c r="K29" s="27">
        <v>3642</v>
      </c>
      <c r="L29" s="27">
        <v>-373</v>
      </c>
      <c r="M29" s="29">
        <v>-4.09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21</v>
      </c>
      <c r="C31" s="32">
        <v>16</v>
      </c>
      <c r="D31" s="32">
        <v>5</v>
      </c>
      <c r="E31" s="33">
        <v>0.19</v>
      </c>
      <c r="F31" s="31">
        <v>128</v>
      </c>
      <c r="G31" s="32">
        <v>64</v>
      </c>
      <c r="H31" s="32">
        <v>64</v>
      </c>
      <c r="I31" s="34">
        <v>2.46</v>
      </c>
      <c r="J31" s="31">
        <v>362</v>
      </c>
      <c r="K31" s="32">
        <v>344</v>
      </c>
      <c r="L31" s="32">
        <v>18</v>
      </c>
      <c r="M31" s="34">
        <v>0.68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616</v>
      </c>
      <c r="C33" s="32">
        <v>810</v>
      </c>
      <c r="D33" s="32">
        <v>-194</v>
      </c>
      <c r="E33" s="33">
        <v>-1.47</v>
      </c>
      <c r="F33" s="31">
        <v>2214</v>
      </c>
      <c r="G33" s="32">
        <v>2855</v>
      </c>
      <c r="H33" s="32">
        <v>-641</v>
      </c>
      <c r="I33" s="34">
        <v>-4.7</v>
      </c>
      <c r="J33" s="31">
        <v>11782</v>
      </c>
      <c r="K33" s="32">
        <v>11107</v>
      </c>
      <c r="L33" s="32">
        <v>675</v>
      </c>
      <c r="M33" s="34">
        <v>5.48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1719</v>
      </c>
      <c r="C35" s="32">
        <v>1606</v>
      </c>
      <c r="D35" s="32">
        <v>113</v>
      </c>
      <c r="E35" s="33">
        <v>0.23</v>
      </c>
      <c r="F35" s="31">
        <v>4804</v>
      </c>
      <c r="G35" s="32">
        <v>4911</v>
      </c>
      <c r="H35" s="32">
        <v>-107</v>
      </c>
      <c r="I35" s="34">
        <v>-0.22</v>
      </c>
      <c r="J35" s="31">
        <v>19880</v>
      </c>
      <c r="K35" s="32">
        <v>18712</v>
      </c>
      <c r="L35" s="32">
        <v>1168</v>
      </c>
      <c r="M35" s="34">
        <v>2.47</v>
      </c>
    </row>
    <row r="36" spans="1:13" ht="21" customHeight="1">
      <c r="A36" s="25" t="s">
        <v>63</v>
      </c>
      <c r="B36" s="26">
        <v>1279</v>
      </c>
      <c r="C36" s="27">
        <v>1356</v>
      </c>
      <c r="D36" s="27">
        <v>-77</v>
      </c>
      <c r="E36" s="28">
        <v>-0.19</v>
      </c>
      <c r="F36" s="26">
        <v>3799</v>
      </c>
      <c r="G36" s="27">
        <v>4160</v>
      </c>
      <c r="H36" s="27">
        <v>-361</v>
      </c>
      <c r="I36" s="29">
        <v>-0.88</v>
      </c>
      <c r="J36" s="26">
        <v>16580</v>
      </c>
      <c r="K36" s="27">
        <v>15558</v>
      </c>
      <c r="L36" s="27">
        <v>1022</v>
      </c>
      <c r="M36" s="29">
        <v>2.57</v>
      </c>
    </row>
    <row r="37" spans="1:13" ht="21" customHeight="1">
      <c r="A37" s="25" t="s">
        <v>64</v>
      </c>
      <c r="B37" s="26">
        <v>440</v>
      </c>
      <c r="C37" s="27">
        <v>250</v>
      </c>
      <c r="D37" s="27">
        <v>190</v>
      </c>
      <c r="E37" s="28">
        <v>2.54</v>
      </c>
      <c r="F37" s="26">
        <v>1005</v>
      </c>
      <c r="G37" s="27">
        <v>751</v>
      </c>
      <c r="H37" s="27">
        <v>254</v>
      </c>
      <c r="I37" s="29">
        <v>3.43</v>
      </c>
      <c r="J37" s="26">
        <v>3300</v>
      </c>
      <c r="K37" s="27">
        <v>3154</v>
      </c>
      <c r="L37" s="27">
        <v>146</v>
      </c>
      <c r="M37" s="29">
        <v>1.94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1920</v>
      </c>
      <c r="C39" s="32">
        <v>1785</v>
      </c>
      <c r="D39" s="32">
        <v>135</v>
      </c>
      <c r="E39" s="33">
        <v>0.24</v>
      </c>
      <c r="F39" s="31">
        <v>5909</v>
      </c>
      <c r="G39" s="32">
        <v>5090</v>
      </c>
      <c r="H39" s="32">
        <v>819</v>
      </c>
      <c r="I39" s="34">
        <v>1.46</v>
      </c>
      <c r="J39" s="31">
        <v>21628</v>
      </c>
      <c r="K39" s="32">
        <v>19834</v>
      </c>
      <c r="L39" s="32">
        <v>1794</v>
      </c>
      <c r="M39" s="34">
        <v>3.25</v>
      </c>
    </row>
    <row r="40" spans="1:13" ht="21" customHeight="1">
      <c r="A40" s="25" t="s">
        <v>66</v>
      </c>
      <c r="B40" s="26">
        <v>14</v>
      </c>
      <c r="C40" s="27">
        <v>17</v>
      </c>
      <c r="D40" s="27">
        <v>-3</v>
      </c>
      <c r="E40" s="28">
        <v>-0.14</v>
      </c>
      <c r="F40" s="26">
        <v>59</v>
      </c>
      <c r="G40" s="27">
        <v>54</v>
      </c>
      <c r="H40" s="27">
        <v>5</v>
      </c>
      <c r="I40" s="29">
        <v>0.24</v>
      </c>
      <c r="J40" s="26">
        <v>166</v>
      </c>
      <c r="K40" s="27">
        <v>136</v>
      </c>
      <c r="L40" s="27">
        <v>30</v>
      </c>
      <c r="M40" s="29">
        <v>1.44</v>
      </c>
    </row>
    <row r="41" spans="1:13" ht="27" customHeight="1">
      <c r="A41" s="25" t="s">
        <v>67</v>
      </c>
      <c r="B41" s="26">
        <v>715</v>
      </c>
      <c r="C41" s="27">
        <v>621</v>
      </c>
      <c r="D41" s="27">
        <v>94</v>
      </c>
      <c r="E41" s="28">
        <v>0.67</v>
      </c>
      <c r="F41" s="26">
        <v>2150</v>
      </c>
      <c r="G41" s="27">
        <v>1694</v>
      </c>
      <c r="H41" s="27">
        <v>456</v>
      </c>
      <c r="I41" s="29">
        <v>3.33</v>
      </c>
      <c r="J41" s="26">
        <v>6815</v>
      </c>
      <c r="K41" s="27">
        <v>6404</v>
      </c>
      <c r="L41" s="27">
        <v>411</v>
      </c>
      <c r="M41" s="29">
        <v>2.99</v>
      </c>
    </row>
    <row r="42" spans="1:13" ht="21" customHeight="1">
      <c r="A42" s="25" t="s">
        <v>68</v>
      </c>
      <c r="B42" s="26">
        <v>220</v>
      </c>
      <c r="C42" s="27">
        <v>208</v>
      </c>
      <c r="D42" s="27">
        <v>12</v>
      </c>
      <c r="E42" s="28">
        <v>0.17</v>
      </c>
      <c r="F42" s="26">
        <v>571</v>
      </c>
      <c r="G42" s="27">
        <v>532</v>
      </c>
      <c r="H42" s="27">
        <v>39</v>
      </c>
      <c r="I42" s="29">
        <v>0.54</v>
      </c>
      <c r="J42" s="26">
        <v>2439</v>
      </c>
      <c r="K42" s="27">
        <v>2252</v>
      </c>
      <c r="L42" s="27">
        <v>187</v>
      </c>
      <c r="M42" s="29">
        <v>2.64</v>
      </c>
    </row>
    <row r="43" spans="1:13" ht="27" customHeight="1">
      <c r="A43" s="25" t="s">
        <v>69</v>
      </c>
      <c r="B43" s="26">
        <v>586</v>
      </c>
      <c r="C43" s="27">
        <v>590</v>
      </c>
      <c r="D43" s="27">
        <v>-4</v>
      </c>
      <c r="E43" s="28">
        <v>-0.02</v>
      </c>
      <c r="F43" s="26">
        <v>1907</v>
      </c>
      <c r="G43" s="27">
        <v>1837</v>
      </c>
      <c r="H43" s="27">
        <v>70</v>
      </c>
      <c r="I43" s="29">
        <v>0.36</v>
      </c>
      <c r="J43" s="26">
        <v>8529</v>
      </c>
      <c r="K43" s="27">
        <v>7756</v>
      </c>
      <c r="L43" s="27">
        <v>773</v>
      </c>
      <c r="M43" s="29">
        <v>4.17</v>
      </c>
    </row>
    <row r="44" spans="1:13" ht="27" customHeight="1">
      <c r="A44" s="25" t="s">
        <v>70</v>
      </c>
      <c r="B44" s="26">
        <v>120</v>
      </c>
      <c r="C44" s="27">
        <v>154</v>
      </c>
      <c r="D44" s="27">
        <v>-34</v>
      </c>
      <c r="E44" s="28">
        <v>-0.56</v>
      </c>
      <c r="F44" s="26">
        <v>402</v>
      </c>
      <c r="G44" s="27">
        <v>422</v>
      </c>
      <c r="H44" s="27">
        <v>-20</v>
      </c>
      <c r="I44" s="29">
        <v>-0.33</v>
      </c>
      <c r="J44" s="26">
        <v>1644</v>
      </c>
      <c r="K44" s="27">
        <v>1437</v>
      </c>
      <c r="L44" s="27">
        <v>207</v>
      </c>
      <c r="M44" s="29">
        <v>3.53</v>
      </c>
    </row>
    <row r="45" spans="1:13" ht="21" customHeight="1">
      <c r="A45" s="25" t="s">
        <v>71</v>
      </c>
      <c r="B45" s="26">
        <v>265</v>
      </c>
      <c r="C45" s="27">
        <v>195</v>
      </c>
      <c r="D45" s="27">
        <v>70</v>
      </c>
      <c r="E45" s="28">
        <v>0.86</v>
      </c>
      <c r="F45" s="26">
        <v>820</v>
      </c>
      <c r="G45" s="27">
        <v>551</v>
      </c>
      <c r="H45" s="27">
        <v>269</v>
      </c>
      <c r="I45" s="29">
        <v>3.4</v>
      </c>
      <c r="J45" s="26">
        <v>2035</v>
      </c>
      <c r="K45" s="27">
        <v>1849</v>
      </c>
      <c r="L45" s="27">
        <v>186</v>
      </c>
      <c r="M45" s="29">
        <v>2.33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0</v>
      </c>
      <c r="C47" s="32">
        <v>2</v>
      </c>
      <c r="D47" s="32">
        <v>-2</v>
      </c>
      <c r="E47" s="33">
        <v>-0.01</v>
      </c>
      <c r="F47" s="31">
        <v>4</v>
      </c>
      <c r="G47" s="32">
        <v>6</v>
      </c>
      <c r="H47" s="32">
        <v>-2</v>
      </c>
      <c r="I47" s="34">
        <v>-0.01</v>
      </c>
      <c r="J47" s="31">
        <v>26</v>
      </c>
      <c r="K47" s="32">
        <v>25</v>
      </c>
      <c r="L47" s="32">
        <v>1</v>
      </c>
      <c r="M47" s="34">
        <v>0.01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859</v>
      </c>
      <c r="C49" s="32">
        <v>851</v>
      </c>
      <c r="D49" s="32">
        <v>8</v>
      </c>
      <c r="E49" s="33">
        <v>0.04</v>
      </c>
      <c r="F49" s="31">
        <v>2687</v>
      </c>
      <c r="G49" s="32">
        <v>2507</v>
      </c>
      <c r="H49" s="32">
        <v>180</v>
      </c>
      <c r="I49" s="34">
        <v>0.84</v>
      </c>
      <c r="J49" s="31">
        <v>10172</v>
      </c>
      <c r="K49" s="32">
        <v>10218</v>
      </c>
      <c r="L49" s="32">
        <v>-46</v>
      </c>
      <c r="M49" s="34">
        <v>-0.21</v>
      </c>
    </row>
    <row r="50" spans="1:13" ht="12.75" customHeight="1">
      <c r="A50" s="63" t="s">
        <v>74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Q19" sqref="Q19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44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88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767</v>
      </c>
      <c r="C13" s="32">
        <v>842</v>
      </c>
      <c r="D13" s="32">
        <v>-75</v>
      </c>
      <c r="E13" s="33">
        <v>-0.27</v>
      </c>
      <c r="F13" s="31">
        <v>2464</v>
      </c>
      <c r="G13" s="32">
        <v>2497</v>
      </c>
      <c r="H13" s="32">
        <v>-33</v>
      </c>
      <c r="I13" s="34">
        <v>-0.12</v>
      </c>
      <c r="J13" s="31">
        <v>11380</v>
      </c>
      <c r="K13" s="32">
        <v>10162</v>
      </c>
      <c r="L13" s="32">
        <v>1218</v>
      </c>
      <c r="M13" s="34">
        <v>4.6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22</v>
      </c>
      <c r="C15" s="32">
        <v>49</v>
      </c>
      <c r="D15" s="32">
        <v>-27</v>
      </c>
      <c r="E15" s="33">
        <v>-2.24</v>
      </c>
      <c r="F15" s="31">
        <v>75</v>
      </c>
      <c r="G15" s="32">
        <v>97</v>
      </c>
      <c r="H15" s="32">
        <v>-22</v>
      </c>
      <c r="I15" s="34">
        <v>-1.84</v>
      </c>
      <c r="J15" s="31">
        <v>264</v>
      </c>
      <c r="K15" s="32">
        <v>265</v>
      </c>
      <c r="L15" s="32">
        <v>-1</v>
      </c>
      <c r="M15" s="34">
        <v>-0.09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105</v>
      </c>
      <c r="C17" s="32">
        <v>138</v>
      </c>
      <c r="D17" s="32">
        <v>-33</v>
      </c>
      <c r="E17" s="33">
        <v>-1.14</v>
      </c>
      <c r="F17" s="31">
        <v>392</v>
      </c>
      <c r="G17" s="32">
        <v>334</v>
      </c>
      <c r="H17" s="32">
        <v>58</v>
      </c>
      <c r="I17" s="34">
        <v>2.06</v>
      </c>
      <c r="J17" s="31">
        <v>1682</v>
      </c>
      <c r="K17" s="32">
        <v>1515</v>
      </c>
      <c r="L17" s="32">
        <v>167</v>
      </c>
      <c r="M17" s="34">
        <v>6.16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459</v>
      </c>
      <c r="C19" s="32">
        <v>355</v>
      </c>
      <c r="D19" s="32">
        <v>104</v>
      </c>
      <c r="E19" s="33">
        <v>0.84</v>
      </c>
      <c r="F19" s="31">
        <v>1249</v>
      </c>
      <c r="G19" s="32">
        <v>997</v>
      </c>
      <c r="H19" s="32">
        <v>252</v>
      </c>
      <c r="I19" s="34">
        <v>2.07</v>
      </c>
      <c r="J19" s="31">
        <v>4288</v>
      </c>
      <c r="K19" s="32">
        <v>4210</v>
      </c>
      <c r="L19" s="32">
        <v>78</v>
      </c>
      <c r="M19" s="34">
        <v>0.63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1989</v>
      </c>
      <c r="C21" s="32">
        <v>2040</v>
      </c>
      <c r="D21" s="32">
        <v>-51</v>
      </c>
      <c r="E21" s="33">
        <v>-0.07</v>
      </c>
      <c r="F21" s="31">
        <v>6286</v>
      </c>
      <c r="G21" s="32">
        <v>6674</v>
      </c>
      <c r="H21" s="32">
        <v>-388</v>
      </c>
      <c r="I21" s="34">
        <v>-0.52</v>
      </c>
      <c r="J21" s="31">
        <v>26861</v>
      </c>
      <c r="K21" s="32">
        <v>26359</v>
      </c>
      <c r="L21" s="32">
        <v>502</v>
      </c>
      <c r="M21" s="34">
        <v>0.68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324</v>
      </c>
      <c r="C23" s="32">
        <v>380</v>
      </c>
      <c r="D23" s="32">
        <v>-56</v>
      </c>
      <c r="E23" s="33">
        <v>-0.63</v>
      </c>
      <c r="F23" s="31">
        <v>1150</v>
      </c>
      <c r="G23" s="32">
        <v>1316</v>
      </c>
      <c r="H23" s="32">
        <v>-166</v>
      </c>
      <c r="I23" s="34">
        <v>-1.84</v>
      </c>
      <c r="J23" s="31">
        <v>5224</v>
      </c>
      <c r="K23" s="32">
        <v>4937</v>
      </c>
      <c r="L23" s="32">
        <v>287</v>
      </c>
      <c r="M23" s="34">
        <v>3.35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297</v>
      </c>
      <c r="C25" s="32">
        <v>198</v>
      </c>
      <c r="D25" s="32">
        <v>99</v>
      </c>
      <c r="E25" s="33">
        <v>1.61</v>
      </c>
      <c r="F25" s="31">
        <v>699</v>
      </c>
      <c r="G25" s="32">
        <v>753</v>
      </c>
      <c r="H25" s="32">
        <v>-54</v>
      </c>
      <c r="I25" s="34">
        <v>-0.85</v>
      </c>
      <c r="J25" s="31">
        <v>2845</v>
      </c>
      <c r="K25" s="32">
        <v>2894</v>
      </c>
      <c r="L25" s="32">
        <v>-49</v>
      </c>
      <c r="M25" s="34">
        <v>-0.78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 thickBot="1">
      <c r="A27" s="30" t="s">
        <v>45</v>
      </c>
      <c r="B27" s="31">
        <v>3963</v>
      </c>
      <c r="C27" s="32">
        <v>4002</v>
      </c>
      <c r="D27" s="32">
        <v>-39</v>
      </c>
      <c r="E27" s="33">
        <v>-0.03</v>
      </c>
      <c r="F27" s="31">
        <v>12315</v>
      </c>
      <c r="G27" s="32">
        <v>12668</v>
      </c>
      <c r="H27" s="32">
        <v>-353</v>
      </c>
      <c r="I27" s="34">
        <v>-0.26</v>
      </c>
      <c r="J27" s="31">
        <v>52544</v>
      </c>
      <c r="K27" s="32">
        <v>50342</v>
      </c>
      <c r="L27" s="32">
        <v>2202</v>
      </c>
      <c r="M27" s="34">
        <v>1.68</v>
      </c>
    </row>
    <row r="28" spans="1:13" ht="12.75" customHeight="1">
      <c r="A28" s="63" t="s">
        <v>74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2.75" customHeight="1">
      <c r="A29" s="52" t="s">
        <v>75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2.75" customHeight="1">
      <c r="A30" s="52" t="s">
        <v>76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.75" customHeight="1">
      <c r="A31" s="52" t="s">
        <v>77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3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sheetProtection/>
  <mergeCells count="13">
    <mergeCell ref="A2:M2"/>
    <mergeCell ref="A3:M3"/>
    <mergeCell ref="A4:M4"/>
    <mergeCell ref="A5:M5"/>
    <mergeCell ref="A6:I6"/>
    <mergeCell ref="A7:I7"/>
    <mergeCell ref="A31:M31"/>
    <mergeCell ref="B9:E9"/>
    <mergeCell ref="F9:I9"/>
    <mergeCell ref="J9:M9"/>
    <mergeCell ref="A28:M28"/>
    <mergeCell ref="A29:M29"/>
    <mergeCell ref="A30:M3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2016-12-21T16:35:39Z</cp:lastPrinted>
  <dcterms:created xsi:type="dcterms:W3CDTF">2016-09-01T12:53:14Z</dcterms:created>
  <dcterms:modified xsi:type="dcterms:W3CDTF">2018-04-18T15:40:26Z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