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1">'Sumário'!$A$2:$E$10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<sst xmlns="http://schemas.openxmlformats.org/spreadsheetml/2006/main" count="253" uniqueCount="149">
  <si>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</si>
  <si>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</si>
  <si>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</si>
  <si>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</si>
  <si>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</si>
  <si>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</si>
  <si>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</si>
  <si>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</si>
  <si>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</si>
  <si>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</si>
  <si>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</si>
  <si>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</si>
  <si>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</si>
  <si>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</si>
  <si>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</si>
  <si>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</si>
  <si>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</si>
  <si>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</si>
  <si>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</si>
  <si>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</si>
  <si>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</si>
  <si>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</si>
  <si>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</si>
  <si>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</si>
  <si>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</si>
  <si>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</si>
  <si>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</si>
  <si>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CEARÁ</t>
  </si>
  <si>
    <t>Ceará - Comportamento do emprego segundo Setores de Atividade Econômica</t>
  </si>
  <si>
    <t>Ceará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</si>
  <si>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</si>
  <si>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</si>
  <si>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</si>
  <si>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</si>
  <si>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CEARA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</si>
  <si>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</si>
  <si>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</si>
  <si>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</si>
  <si>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</si>
  <si>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</si>
  <si>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</si>
  <si>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</si>
  <si>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</si>
  <si>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</si>
  <si>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</si>
  <si>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</si>
  <si>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</si>
  <si>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</si>
  <si>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</si>
  <si>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</si>
  <si>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</si>
  <si>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</si>
  <si>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</si>
  <si>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</si>
  <si>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</si>
  <si>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</si>
  <si>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</si>
  <si>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</si>
  <si>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</si>
  <si>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</si>
  <si>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</si>
  <si>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</si>
  <si>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</si>
  <si>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</si>
  <si>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</si>
  <si>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</si>
  <si>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</si>
  <si>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</si>
  <si>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</si>
  <si>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</si>
  <si>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</si>
  <si>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</si>
  <si>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</si>
  <si>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</si>
  <si>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</si>
  <si>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</si>
  <si>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</si>
  <si>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</si>
  <si>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</si>
  <si>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</si>
  <si>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</si>
  <si>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ACARAU</t>
  </si>
  <si>
    <t>ACOPIARA</t>
  </si>
  <si>
    <t>AMONTADA</t>
  </si>
  <si>
    <t>AQUIRAZ</t>
  </si>
  <si>
    <t>ARACATI</t>
  </si>
  <si>
    <t>BARBALHA</t>
  </si>
  <si>
    <t>BATURITE</t>
  </si>
  <si>
    <t>BEBERIBE</t>
  </si>
  <si>
    <t xml:space="preserve">BELA CRUZ
</t>
  </si>
  <si>
    <t xml:space="preserve">BOA VIAGEM
</t>
  </si>
  <si>
    <t xml:space="preserve">BREJO SANTO
</t>
  </si>
  <si>
    <t>CAMOCIM</t>
  </si>
  <si>
    <t>CANINDE</t>
  </si>
  <si>
    <t>CASCAVEL</t>
  </si>
  <si>
    <t>CAUCAIA</t>
  </si>
  <si>
    <t>CRATEUS</t>
  </si>
  <si>
    <t>CRATO</t>
  </si>
  <si>
    <t>EUSEBIO</t>
  </si>
  <si>
    <t>FORTALEZA</t>
  </si>
  <si>
    <t>GRANJA</t>
  </si>
  <si>
    <t>GUARACIABA DO NORTE</t>
  </si>
  <si>
    <t>HORIZONTE</t>
  </si>
  <si>
    <t>ICO</t>
  </si>
  <si>
    <t>IGUATU</t>
  </si>
  <si>
    <t>IPU</t>
  </si>
  <si>
    <t>IPUEIRAS</t>
  </si>
  <si>
    <t>ITAITINGA</t>
  </si>
  <si>
    <t>ITAPAJE</t>
  </si>
  <si>
    <t>ITAPIPOCA</t>
  </si>
  <si>
    <t>ITAREMA</t>
  </si>
  <si>
    <t>JAGUARIBE</t>
  </si>
  <si>
    <t>JAGUARUANA</t>
  </si>
  <si>
    <t xml:space="preserve">JUAZEIRO DO NORTE
</t>
  </si>
  <si>
    <t>LAVRAS DA MANGABEIRA</t>
  </si>
  <si>
    <t xml:space="preserve">LIMOEIRO DO NORTE
</t>
  </si>
  <si>
    <t>MARACANAU</t>
  </si>
  <si>
    <t>MARANGUAPE</t>
  </si>
  <si>
    <t>MASSAPE</t>
  </si>
  <si>
    <t>MAURITI</t>
  </si>
  <si>
    <t xml:space="preserve">MISSAO VELHA
</t>
  </si>
  <si>
    <t>MOMBACA</t>
  </si>
  <si>
    <t xml:space="preserve">MORADA NOVA
</t>
  </si>
  <si>
    <t xml:space="preserve">NOVA RUSSAS
</t>
  </si>
  <si>
    <t>PACAJUS</t>
  </si>
  <si>
    <t>PACATUBA</t>
  </si>
  <si>
    <t>PARACURU</t>
  </si>
  <si>
    <t>PARAIPABA</t>
  </si>
  <si>
    <t>PARAMBU</t>
  </si>
  <si>
    <t xml:space="preserve">PEDRA BRANCA
</t>
  </si>
  <si>
    <t>PENTECOSTE</t>
  </si>
  <si>
    <t>QUIXADA</t>
  </si>
  <si>
    <t>QUIXERAMOBIM</t>
  </si>
  <si>
    <t>RUSSAS</t>
  </si>
  <si>
    <t xml:space="preserve">SANTA QUITERIA
</t>
  </si>
  <si>
    <t xml:space="preserve">SANTANA DO ACARAU
</t>
  </si>
  <si>
    <t xml:space="preserve">SAO BENEDITO
</t>
  </si>
  <si>
    <t>SAO GONCALO DO AMARANTE</t>
  </si>
  <si>
    <t>SOBRAL</t>
  </si>
  <si>
    <t>TAUA</t>
  </si>
  <si>
    <t>TIANGUA</t>
  </si>
  <si>
    <t>TRAIRI</t>
  </si>
  <si>
    <t>UBAJARA</t>
  </si>
  <si>
    <t xml:space="preserve">VARZEA ALEGRE
</t>
  </si>
  <si>
    <t xml:space="preserve">VICOSA DO CEARA
</t>
  </si>
  <si>
    <t>MARÇO/2018</t>
  </si>
  <si>
    <t>MARÇO DE 2018</t>
  </si>
  <si>
    <t>EVOLUÇÃO DO SALDO DE EMPREGO FORMAL, SEGUNDO O CAGED NOS MESES DE  MARÇO  - 2003 A 2018</t>
  </si>
  <si>
    <t>Saldo de Março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</si>
</sst>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7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0" fillId="0" borderId="0" xfId="44" applyAlignment="1">
      <alignment horizontal="left"/>
    </xf>
    <xf numFmtId="0" fontId="61" fillId="0" borderId="0" xfId="0" applyFont="1" applyAlignment="1">
      <alignment/>
    </xf>
    <xf numFmtId="0" fontId="50" fillId="0" borderId="0" xfId="44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3" fontId="11" fillId="38" borderId="10" xfId="0" applyNumberFormat="1" applyFont="1" applyFill="1" applyBorder="1" applyAlignment="1">
      <alignment horizontal="right" vertical="center" indent="3"/>
    </xf>
    <xf numFmtId="4" fontId="11" fillId="39" borderId="11" xfId="0" applyNumberFormat="1" applyFont="1" applyFill="1" applyBorder="1" applyAlignment="1">
      <alignment horizontal="right" vertical="center" indent="5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275"/>
          <c:y val="0.0345"/>
          <c:w val="0.942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'[1]Ceará'!$H$1:$H$16</c:f>
              <c:strCache>
                <c:ptCount val="16"/>
                <c:pt idx="0">
                  <c:v>mar/03</c:v>
                </c:pt>
                <c:pt idx="1">
                  <c:v>mar/04</c:v>
                </c:pt>
                <c:pt idx="2">
                  <c:v>mar/05</c:v>
                </c:pt>
                <c:pt idx="3">
                  <c:v>mar/06</c:v>
                </c:pt>
                <c:pt idx="4">
                  <c:v>mar/07</c:v>
                </c:pt>
                <c:pt idx="5">
                  <c:v>mar/08</c:v>
                </c:pt>
                <c:pt idx="6">
                  <c:v>mar/09</c:v>
                </c:pt>
                <c:pt idx="7">
                  <c:v>mar/10</c:v>
                </c:pt>
                <c:pt idx="8">
                  <c:v>mar/11</c:v>
                </c:pt>
                <c:pt idx="9">
                  <c:v>mar/12</c:v>
                </c:pt>
                <c:pt idx="10">
                  <c:v>mar/13</c:v>
                </c:pt>
                <c:pt idx="11">
                  <c:v>mar/14</c:v>
                </c:pt>
                <c:pt idx="12">
                  <c:v>mar/15</c:v>
                </c:pt>
                <c:pt idx="13">
                  <c:v>mar/16</c:v>
                </c:pt>
                <c:pt idx="14">
                  <c:v>mar/17</c:v>
                </c:pt>
                <c:pt idx="15">
                  <c:v>mar/18</c:v>
                </c:pt>
              </c:strCache>
            </c:strRef>
          </c:cat>
          <c:val>
            <c:numRef>
              <c:f>'[1]Ceará'!$I$1:$I$16</c:f>
              <c:numCache>
                <c:ptCount val="16"/>
                <c:pt idx="0">
                  <c:v>-1927</c:v>
                </c:pt>
                <c:pt idx="1">
                  <c:v>-231</c:v>
                </c:pt>
                <c:pt idx="2">
                  <c:v>1066</c:v>
                </c:pt>
                <c:pt idx="3">
                  <c:v>-1821</c:v>
                </c:pt>
                <c:pt idx="4">
                  <c:v>-200</c:v>
                </c:pt>
                <c:pt idx="5">
                  <c:v>2973</c:v>
                </c:pt>
                <c:pt idx="6">
                  <c:v>1372</c:v>
                </c:pt>
                <c:pt idx="7">
                  <c:v>6450</c:v>
                </c:pt>
                <c:pt idx="8">
                  <c:v>-583</c:v>
                </c:pt>
                <c:pt idx="9">
                  <c:v>-1587</c:v>
                </c:pt>
                <c:pt idx="10">
                  <c:v>-1025</c:v>
                </c:pt>
                <c:pt idx="11">
                  <c:v>-2000</c:v>
                </c:pt>
                <c:pt idx="12">
                  <c:v>-357</c:v>
                </c:pt>
                <c:pt idx="13">
                  <c:v>-4701</c:v>
                </c:pt>
                <c:pt idx="14">
                  <c:v>-4675</c:v>
                </c:pt>
                <c:pt idx="15">
                  <c:v>238</c:v>
                </c:pt>
              </c:numCache>
            </c:numRef>
          </c:val>
          <c:shape val="box"/>
        </c:ser>
        <c:gapDepth val="160"/>
        <c:shape val="box"/>
        <c:axId val="5972966"/>
        <c:axId val="53756695"/>
      </c:bar3DChart>
      <c:catAx>
        <c:axId val="597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756695"/>
        <c:crosses val="autoZero"/>
        <c:auto val="1"/>
        <c:lblOffset val="100"/>
        <c:tickLblSkip val="1"/>
        <c:noMultiLvlLbl val="0"/>
      </c:catAx>
      <c:valAx>
        <c:axId val="5375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29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9</xdr:col>
      <xdr:colOff>133350</xdr:colOff>
      <xdr:row>15</xdr:row>
      <xdr:rowOff>152400</xdr:rowOff>
    </xdr:to>
    <xdr:graphicFrame>
      <xdr:nvGraphicFramePr>
        <xdr:cNvPr id="1" name="Gráfico 2"/>
        <xdr:cNvGraphicFramePr/>
      </xdr:nvGraphicFramePr>
      <xdr:xfrm>
        <a:off x="0" y="257175"/>
        <a:ext cx="67056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MAR&#199;O%202018%20-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20">
        <row r="1">
          <cell r="H1" t="str">
            <v>mar/03</v>
          </cell>
          <cell r="I1">
            <v>-1927</v>
          </cell>
        </row>
        <row r="2">
          <cell r="H2" t="str">
            <v>mar/04</v>
          </cell>
          <cell r="I2">
            <v>-231</v>
          </cell>
        </row>
        <row r="3">
          <cell r="H3" t="str">
            <v>mar/05</v>
          </cell>
          <cell r="I3">
            <v>1066</v>
          </cell>
        </row>
        <row r="4">
          <cell r="H4" t="str">
            <v>mar/06</v>
          </cell>
          <cell r="I4">
            <v>-1821</v>
          </cell>
        </row>
        <row r="5">
          <cell r="H5" t="str">
            <v>mar/07</v>
          </cell>
          <cell r="I5">
            <v>-200</v>
          </cell>
        </row>
        <row r="6">
          <cell r="H6" t="str">
            <v>mar/08</v>
          </cell>
          <cell r="I6">
            <v>2973</v>
          </cell>
        </row>
        <row r="7">
          <cell r="H7" t="str">
            <v>mar/09</v>
          </cell>
          <cell r="I7">
            <v>1372</v>
          </cell>
        </row>
        <row r="8">
          <cell r="H8" t="str">
            <v>mar/10</v>
          </cell>
          <cell r="I8">
            <v>6450</v>
          </cell>
        </row>
        <row r="9">
          <cell r="H9" t="str">
            <v>mar/11</v>
          </cell>
          <cell r="I9">
            <v>-583</v>
          </cell>
        </row>
        <row r="10">
          <cell r="H10" t="str">
            <v>mar/12</v>
          </cell>
          <cell r="I10">
            <v>-1587</v>
          </cell>
        </row>
        <row r="11">
          <cell r="H11" t="str">
            <v>mar/13</v>
          </cell>
          <cell r="I11">
            <v>-1025</v>
          </cell>
        </row>
        <row r="12">
          <cell r="H12" t="str">
            <v>mar/14</v>
          </cell>
          <cell r="I12">
            <v>-2000</v>
          </cell>
        </row>
        <row r="13">
          <cell r="H13" t="str">
            <v>mar/15</v>
          </cell>
          <cell r="I13">
            <v>-357</v>
          </cell>
        </row>
        <row r="14">
          <cell r="H14" t="str">
            <v>mar/16</v>
          </cell>
          <cell r="I14">
            <v>-4701</v>
          </cell>
        </row>
        <row r="15">
          <cell r="H15" t="str">
            <v>mar/17</v>
          </cell>
          <cell r="I15">
            <v>-4675</v>
          </cell>
        </row>
        <row r="16">
          <cell r="H16" t="str">
            <v>mar/18</v>
          </cell>
          <cell r="I16">
            <v>238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26" sqref="B26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3" t="s">
        <v>12</v>
      </c>
      <c r="B10" s="43"/>
      <c r="C10" s="43"/>
      <c r="D10" s="43"/>
      <c r="E10" s="43"/>
      <c r="F10" s="43"/>
      <c r="G10" s="43"/>
      <c r="H10" s="43"/>
      <c r="I10" s="43"/>
      <c r="J10" s="43"/>
    </row>
    <row r="13" spans="2:9" ht="24" customHeight="1">
      <c r="B13" s="46" t="s">
        <v>146</v>
      </c>
      <c r="C13" s="45"/>
      <c r="D13" s="45"/>
      <c r="E13" s="45"/>
      <c r="F13" s="45"/>
      <c r="G13" s="45"/>
      <c r="H13" s="45"/>
      <c r="I13" s="45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4" t="s">
        <v>27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8" t="s">
        <v>147</v>
      </c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2" ht="20.25" customHeight="1">
      <c r="A6" t="s">
        <v>5</v>
      </c>
      <c r="B6" t="s">
        <v>8</v>
      </c>
      <c r="C6" s="18" t="s">
        <v>23</v>
      </c>
      <c r="D6" s="18"/>
      <c r="E6" s="18"/>
      <c r="F6" s="18"/>
      <c r="G6" s="18"/>
      <c r="H6" s="18"/>
      <c r="I6" s="18"/>
      <c r="J6" s="18"/>
      <c r="K6" s="18"/>
      <c r="L6" s="18"/>
    </row>
    <row r="7" spans="1:12" ht="20.25" customHeight="1">
      <c r="A7" t="s">
        <v>6</v>
      </c>
      <c r="B7" t="s">
        <v>9</v>
      </c>
      <c r="C7" s="16" t="s">
        <v>24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t="s">
        <v>26</v>
      </c>
      <c r="B8" t="s">
        <v>10</v>
      </c>
      <c r="C8" s="18" t="s">
        <v>25</v>
      </c>
      <c r="D8" s="18"/>
      <c r="E8" s="18"/>
      <c r="F8" s="18"/>
      <c r="G8" s="18"/>
      <c r="H8" s="18"/>
      <c r="I8" s="18"/>
      <c r="J8" s="18"/>
      <c r="K8" s="18"/>
      <c r="L8" s="18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B25" sqref="B25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B1" s="17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9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9"/>
    </row>
    <row r="12" spans="8:9" ht="15">
      <c r="H12" s="7"/>
      <c r="I12" s="9"/>
    </row>
    <row r="13" spans="8:9" ht="15">
      <c r="H13" s="7"/>
      <c r="I13" s="9"/>
    </row>
    <row r="17" ht="15">
      <c r="A17" s="10" t="s">
        <v>22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B31" sqref="B31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1" t="s">
        <v>28</v>
      </c>
      <c r="B1" s="51"/>
      <c r="C1" s="51"/>
      <c r="D1" s="15"/>
      <c r="E1" s="15"/>
      <c r="F1" s="15"/>
    </row>
    <row r="3" spans="1:3" ht="15">
      <c r="A3" s="47" t="s">
        <v>13</v>
      </c>
      <c r="B3" s="49" t="s">
        <v>148</v>
      </c>
      <c r="C3" s="50"/>
    </row>
    <row r="4" spans="1:3" ht="15">
      <c r="A4" s="48"/>
      <c r="B4" s="11" t="s">
        <v>3</v>
      </c>
      <c r="C4" s="37" t="s">
        <v>14</v>
      </c>
    </row>
    <row r="5" spans="1:3" ht="15">
      <c r="A5" s="12" t="s">
        <v>15</v>
      </c>
      <c r="B5" s="39">
        <v>20</v>
      </c>
      <c r="C5" s="40">
        <v>0.7067137809187329</v>
      </c>
    </row>
    <row r="6" spans="1:3" ht="15">
      <c r="A6" s="12" t="s">
        <v>16</v>
      </c>
      <c r="B6" s="39">
        <v>-99</v>
      </c>
      <c r="C6" s="40">
        <v>-0.04236145877459796</v>
      </c>
    </row>
    <row r="7" spans="1:3" ht="15">
      <c r="A7" s="12" t="s">
        <v>17</v>
      </c>
      <c r="B7" s="39">
        <v>-38</v>
      </c>
      <c r="C7" s="40">
        <v>-0.44134727061556633</v>
      </c>
    </row>
    <row r="8" spans="1:3" ht="15">
      <c r="A8" s="12" t="s">
        <v>18</v>
      </c>
      <c r="B8" s="39">
        <v>-83</v>
      </c>
      <c r="C8" s="40">
        <v>-0.11964481346941058</v>
      </c>
    </row>
    <row r="9" spans="1:3" ht="15">
      <c r="A9" s="12" t="s">
        <v>1</v>
      </c>
      <c r="B9" s="39">
        <v>35</v>
      </c>
      <c r="C9" s="40">
        <v>0.014021649426720906</v>
      </c>
    </row>
    <row r="10" spans="1:3" ht="15">
      <c r="A10" s="12" t="s">
        <v>2</v>
      </c>
      <c r="B10" s="39">
        <v>817</v>
      </c>
      <c r="C10" s="40">
        <v>0.1661977733160125</v>
      </c>
    </row>
    <row r="11" spans="1:3" ht="15">
      <c r="A11" s="12" t="s">
        <v>19</v>
      </c>
      <c r="B11" s="39">
        <v>42</v>
      </c>
      <c r="C11" s="40">
        <v>0.08291219204041855</v>
      </c>
    </row>
    <row r="12" spans="1:3" ht="15">
      <c r="A12" s="12" t="s">
        <v>20</v>
      </c>
      <c r="B12" s="39">
        <v>-456</v>
      </c>
      <c r="C12" s="40">
        <v>-1.9877075977507541</v>
      </c>
    </row>
    <row r="13" spans="1:3" ht="15">
      <c r="A13" s="13" t="s">
        <v>0</v>
      </c>
      <c r="B13" s="41">
        <v>238</v>
      </c>
      <c r="C13" s="42">
        <v>0.021074834257062136</v>
      </c>
    </row>
    <row r="14" spans="1:3" ht="15">
      <c r="A14" s="14" t="s">
        <v>21</v>
      </c>
      <c r="B14" s="12"/>
      <c r="C14" s="12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&amp;R&amp;N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8.421875" style="36" bestFit="1" customWidth="1"/>
    <col min="2" max="13" width="9.421875" style="36" bestFit="1" customWidth="1"/>
    <col min="14" max="16384" width="9.140625" style="36" customWidth="1"/>
  </cols>
  <sheetData>
    <row r="1" spans="1:13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64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64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64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64" t="s">
        <v>145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65" t="s">
        <v>33</v>
      </c>
      <c r="B6" s="53"/>
      <c r="C6" s="53"/>
      <c r="D6" s="53"/>
      <c r="E6" s="53"/>
      <c r="F6" s="53"/>
      <c r="G6" s="53"/>
      <c r="H6" s="53"/>
      <c r="I6" s="53"/>
      <c r="J6" s="20"/>
      <c r="K6" s="20"/>
      <c r="L6" s="20"/>
      <c r="M6" s="20"/>
    </row>
    <row r="7" spans="1:13" ht="12.75" customHeight="1">
      <c r="A7" s="66" t="s">
        <v>34</v>
      </c>
      <c r="B7" s="53"/>
      <c r="C7" s="53"/>
      <c r="D7" s="53"/>
      <c r="E7" s="53"/>
      <c r="F7" s="53"/>
      <c r="G7" s="53"/>
      <c r="H7" s="53"/>
      <c r="I7" s="53"/>
      <c r="J7" s="20"/>
      <c r="K7" s="20"/>
      <c r="L7" s="20"/>
      <c r="M7" s="20"/>
    </row>
    <row r="8" spans="1:13" ht="12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 customHeight="1" thickBot="1">
      <c r="A9" s="20"/>
      <c r="B9" s="54" t="s">
        <v>145</v>
      </c>
      <c r="C9" s="55"/>
      <c r="D9" s="55"/>
      <c r="E9" s="56"/>
      <c r="F9" s="57" t="s">
        <v>35</v>
      </c>
      <c r="G9" s="58"/>
      <c r="H9" s="58"/>
      <c r="I9" s="59"/>
      <c r="J9" s="60" t="s">
        <v>36</v>
      </c>
      <c r="K9" s="61"/>
      <c r="L9" s="61"/>
      <c r="M9" s="62"/>
    </row>
    <row r="10" spans="1:13" ht="9.7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thickBot="1">
      <c r="A11" s="21" t="s">
        <v>37</v>
      </c>
      <c r="B11" s="22" t="s">
        <v>38</v>
      </c>
      <c r="C11" s="23" t="s">
        <v>39</v>
      </c>
      <c r="D11" s="24" t="s">
        <v>40</v>
      </c>
      <c r="E11" s="25" t="s">
        <v>41</v>
      </c>
      <c r="F11" s="22" t="s">
        <v>38</v>
      </c>
      <c r="G11" s="23" t="s">
        <v>39</v>
      </c>
      <c r="H11" s="23" t="s">
        <v>40</v>
      </c>
      <c r="I11" s="25" t="s">
        <v>42</v>
      </c>
      <c r="J11" s="22" t="s">
        <v>38</v>
      </c>
      <c r="K11" s="24" t="s">
        <v>39</v>
      </c>
      <c r="L11" s="24" t="s">
        <v>40</v>
      </c>
      <c r="M11" s="25" t="s">
        <v>43</v>
      </c>
    </row>
    <row r="12" spans="1:13" ht="21" customHeight="1">
      <c r="A12" s="26" t="s">
        <v>44</v>
      </c>
      <c r="B12" s="27"/>
      <c r="C12" s="28"/>
      <c r="D12" s="28"/>
      <c r="E12" s="29"/>
      <c r="F12" s="27"/>
      <c r="G12" s="28"/>
      <c r="H12" s="28"/>
      <c r="I12" s="30"/>
      <c r="J12" s="27"/>
      <c r="K12" s="28"/>
      <c r="L12" s="28"/>
      <c r="M12" s="30"/>
    </row>
    <row r="13" spans="1:13" ht="21" customHeight="1">
      <c r="A13" s="31" t="s">
        <v>45</v>
      </c>
      <c r="B13" s="32">
        <v>29958</v>
      </c>
      <c r="C13" s="33">
        <v>29720</v>
      </c>
      <c r="D13" s="33">
        <v>238</v>
      </c>
      <c r="E13" s="34">
        <v>0.02</v>
      </c>
      <c r="F13" s="32">
        <v>94606</v>
      </c>
      <c r="G13" s="33">
        <v>92614</v>
      </c>
      <c r="H13" s="33">
        <v>1992</v>
      </c>
      <c r="I13" s="35">
        <v>0.18</v>
      </c>
      <c r="J13" s="32">
        <v>378928</v>
      </c>
      <c r="K13" s="33">
        <v>368434</v>
      </c>
      <c r="L13" s="33">
        <v>10494</v>
      </c>
      <c r="M13" s="35">
        <v>0.94</v>
      </c>
    </row>
    <row r="14" spans="1:13" ht="21" customHeight="1">
      <c r="A14" s="26" t="s">
        <v>44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46</v>
      </c>
      <c r="B15" s="32">
        <v>104</v>
      </c>
      <c r="C15" s="33">
        <v>84</v>
      </c>
      <c r="D15" s="33">
        <v>20</v>
      </c>
      <c r="E15" s="34">
        <v>0.71</v>
      </c>
      <c r="F15" s="32">
        <v>276</v>
      </c>
      <c r="G15" s="33">
        <v>208</v>
      </c>
      <c r="H15" s="33">
        <v>68</v>
      </c>
      <c r="I15" s="35">
        <v>2.44</v>
      </c>
      <c r="J15" s="32">
        <v>685</v>
      </c>
      <c r="K15" s="33">
        <v>769</v>
      </c>
      <c r="L15" s="33">
        <v>-84</v>
      </c>
      <c r="M15" s="35">
        <v>-2.86</v>
      </c>
    </row>
    <row r="16" spans="1:13" ht="21" customHeight="1">
      <c r="A16" s="26" t="s">
        <v>44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47</v>
      </c>
      <c r="B17" s="32">
        <v>5075</v>
      </c>
      <c r="C17" s="33">
        <v>5174</v>
      </c>
      <c r="D17" s="33">
        <v>-99</v>
      </c>
      <c r="E17" s="34">
        <v>-0.04</v>
      </c>
      <c r="F17" s="32">
        <v>20009</v>
      </c>
      <c r="G17" s="33">
        <v>15682</v>
      </c>
      <c r="H17" s="33">
        <v>4327</v>
      </c>
      <c r="I17" s="35">
        <v>1.89</v>
      </c>
      <c r="J17" s="32">
        <v>69691</v>
      </c>
      <c r="K17" s="33">
        <v>67826</v>
      </c>
      <c r="L17" s="33">
        <v>1865</v>
      </c>
      <c r="M17" s="35">
        <v>0.8</v>
      </c>
    </row>
    <row r="18" spans="1:13" ht="21" customHeight="1">
      <c r="A18" s="26" t="s">
        <v>48</v>
      </c>
      <c r="B18" s="27">
        <v>385</v>
      </c>
      <c r="C18" s="28">
        <v>328</v>
      </c>
      <c r="D18" s="28">
        <v>57</v>
      </c>
      <c r="E18" s="29">
        <v>0.5</v>
      </c>
      <c r="F18" s="27">
        <v>972</v>
      </c>
      <c r="G18" s="28">
        <v>974</v>
      </c>
      <c r="H18" s="28">
        <v>-2</v>
      </c>
      <c r="I18" s="30">
        <v>-0.02</v>
      </c>
      <c r="J18" s="27">
        <v>3617</v>
      </c>
      <c r="K18" s="28">
        <v>4463</v>
      </c>
      <c r="L18" s="28">
        <v>-846</v>
      </c>
      <c r="M18" s="30">
        <v>-6.85</v>
      </c>
    </row>
    <row r="19" spans="1:13" ht="21" customHeight="1">
      <c r="A19" s="26" t="s">
        <v>49</v>
      </c>
      <c r="B19" s="27">
        <v>284</v>
      </c>
      <c r="C19" s="28">
        <v>268</v>
      </c>
      <c r="D19" s="28">
        <v>16</v>
      </c>
      <c r="E19" s="29">
        <v>0.12</v>
      </c>
      <c r="F19" s="27">
        <v>1023</v>
      </c>
      <c r="G19" s="28">
        <v>877</v>
      </c>
      <c r="H19" s="28">
        <v>146</v>
      </c>
      <c r="I19" s="30">
        <v>1.13</v>
      </c>
      <c r="J19" s="27">
        <v>3936</v>
      </c>
      <c r="K19" s="28">
        <v>4245</v>
      </c>
      <c r="L19" s="28">
        <v>-309</v>
      </c>
      <c r="M19" s="30">
        <v>-2.3</v>
      </c>
    </row>
    <row r="20" spans="1:13" ht="21" customHeight="1">
      <c r="A20" s="26" t="s">
        <v>50</v>
      </c>
      <c r="B20" s="27">
        <v>167</v>
      </c>
      <c r="C20" s="28">
        <v>365</v>
      </c>
      <c r="D20" s="28">
        <v>-198</v>
      </c>
      <c r="E20" s="29">
        <v>-2.38</v>
      </c>
      <c r="F20" s="27">
        <v>534</v>
      </c>
      <c r="G20" s="28">
        <v>706</v>
      </c>
      <c r="H20" s="28">
        <v>-172</v>
      </c>
      <c r="I20" s="30">
        <v>-2.06</v>
      </c>
      <c r="J20" s="27">
        <v>2420</v>
      </c>
      <c r="K20" s="28">
        <v>2496</v>
      </c>
      <c r="L20" s="28">
        <v>-76</v>
      </c>
      <c r="M20" s="30">
        <v>-0.92</v>
      </c>
    </row>
    <row r="21" spans="1:13" ht="21" customHeight="1">
      <c r="A21" s="26" t="s">
        <v>51</v>
      </c>
      <c r="B21" s="27">
        <v>38</v>
      </c>
      <c r="C21" s="28">
        <v>42</v>
      </c>
      <c r="D21" s="28">
        <v>-4</v>
      </c>
      <c r="E21" s="29">
        <v>-0.12</v>
      </c>
      <c r="F21" s="27">
        <v>105</v>
      </c>
      <c r="G21" s="28">
        <v>505</v>
      </c>
      <c r="H21" s="28">
        <v>-400</v>
      </c>
      <c r="I21" s="30">
        <v>-10.94</v>
      </c>
      <c r="J21" s="27">
        <v>889</v>
      </c>
      <c r="K21" s="28">
        <v>1633</v>
      </c>
      <c r="L21" s="28">
        <v>-744</v>
      </c>
      <c r="M21" s="30">
        <v>-18.6</v>
      </c>
    </row>
    <row r="22" spans="1:13" ht="21" customHeight="1">
      <c r="A22" s="26" t="s">
        <v>52</v>
      </c>
      <c r="B22" s="27">
        <v>56</v>
      </c>
      <c r="C22" s="28">
        <v>70</v>
      </c>
      <c r="D22" s="28">
        <v>-14</v>
      </c>
      <c r="E22" s="29">
        <v>-0.49</v>
      </c>
      <c r="F22" s="27">
        <v>224</v>
      </c>
      <c r="G22" s="28">
        <v>224</v>
      </c>
      <c r="H22" s="28">
        <v>0</v>
      </c>
      <c r="I22" s="30">
        <v>0</v>
      </c>
      <c r="J22" s="27">
        <v>980</v>
      </c>
      <c r="K22" s="28">
        <v>758</v>
      </c>
      <c r="L22" s="28">
        <v>222</v>
      </c>
      <c r="M22" s="30">
        <v>8.47</v>
      </c>
    </row>
    <row r="23" spans="1:13" ht="21" customHeight="1">
      <c r="A23" s="26" t="s">
        <v>53</v>
      </c>
      <c r="B23" s="27">
        <v>143</v>
      </c>
      <c r="C23" s="28">
        <v>152</v>
      </c>
      <c r="D23" s="28">
        <v>-9</v>
      </c>
      <c r="E23" s="29">
        <v>-0.13</v>
      </c>
      <c r="F23" s="27">
        <v>442</v>
      </c>
      <c r="G23" s="28">
        <v>455</v>
      </c>
      <c r="H23" s="28">
        <v>-13</v>
      </c>
      <c r="I23" s="30">
        <v>-0.18</v>
      </c>
      <c r="J23" s="27">
        <v>1889</v>
      </c>
      <c r="K23" s="28">
        <v>2100</v>
      </c>
      <c r="L23" s="28">
        <v>-211</v>
      </c>
      <c r="M23" s="30">
        <v>-2.87</v>
      </c>
    </row>
    <row r="24" spans="1:13" ht="21" customHeight="1">
      <c r="A24" s="26" t="s">
        <v>54</v>
      </c>
      <c r="B24" s="27">
        <v>164</v>
      </c>
      <c r="C24" s="28">
        <v>156</v>
      </c>
      <c r="D24" s="28">
        <v>8</v>
      </c>
      <c r="E24" s="29">
        <v>0.11</v>
      </c>
      <c r="F24" s="27">
        <v>556</v>
      </c>
      <c r="G24" s="28">
        <v>580</v>
      </c>
      <c r="H24" s="28">
        <v>-24</v>
      </c>
      <c r="I24" s="30">
        <v>-0.32</v>
      </c>
      <c r="J24" s="27">
        <v>2243</v>
      </c>
      <c r="K24" s="28">
        <v>2242</v>
      </c>
      <c r="L24" s="28">
        <v>1</v>
      </c>
      <c r="M24" s="30">
        <v>0.01</v>
      </c>
    </row>
    <row r="25" spans="1:13" ht="27" customHeight="1">
      <c r="A25" s="26" t="s">
        <v>55</v>
      </c>
      <c r="B25" s="27">
        <v>172</v>
      </c>
      <c r="C25" s="28">
        <v>153</v>
      </c>
      <c r="D25" s="28">
        <v>19</v>
      </c>
      <c r="E25" s="29">
        <v>0.31</v>
      </c>
      <c r="F25" s="27">
        <v>500</v>
      </c>
      <c r="G25" s="28">
        <v>489</v>
      </c>
      <c r="H25" s="28">
        <v>11</v>
      </c>
      <c r="I25" s="30">
        <v>0.18</v>
      </c>
      <c r="J25" s="27">
        <v>1867</v>
      </c>
      <c r="K25" s="28">
        <v>2040</v>
      </c>
      <c r="L25" s="28">
        <v>-173</v>
      </c>
      <c r="M25" s="30">
        <v>-2.75</v>
      </c>
    </row>
    <row r="26" spans="1:13" ht="27" customHeight="1">
      <c r="A26" s="26" t="s">
        <v>56</v>
      </c>
      <c r="B26" s="27">
        <v>217</v>
      </c>
      <c r="C26" s="28">
        <v>204</v>
      </c>
      <c r="D26" s="28">
        <v>13</v>
      </c>
      <c r="E26" s="29">
        <v>0.11</v>
      </c>
      <c r="F26" s="27">
        <v>802</v>
      </c>
      <c r="G26" s="28">
        <v>764</v>
      </c>
      <c r="H26" s="28">
        <v>38</v>
      </c>
      <c r="I26" s="30">
        <v>0.34</v>
      </c>
      <c r="J26" s="27">
        <v>3444</v>
      </c>
      <c r="K26" s="28">
        <v>3211</v>
      </c>
      <c r="L26" s="28">
        <v>233</v>
      </c>
      <c r="M26" s="30">
        <v>2.1</v>
      </c>
    </row>
    <row r="27" spans="1:13" ht="21" customHeight="1">
      <c r="A27" s="26" t="s">
        <v>57</v>
      </c>
      <c r="B27" s="27">
        <v>1543</v>
      </c>
      <c r="C27" s="28">
        <v>1530</v>
      </c>
      <c r="D27" s="28">
        <v>13</v>
      </c>
      <c r="E27" s="29">
        <v>0.02</v>
      </c>
      <c r="F27" s="27">
        <v>4696</v>
      </c>
      <c r="G27" s="28">
        <v>3870</v>
      </c>
      <c r="H27" s="28">
        <v>826</v>
      </c>
      <c r="I27" s="30">
        <v>1.46</v>
      </c>
      <c r="J27" s="27">
        <v>17214</v>
      </c>
      <c r="K27" s="28">
        <v>16832</v>
      </c>
      <c r="L27" s="28">
        <v>382</v>
      </c>
      <c r="M27" s="30">
        <v>0.67</v>
      </c>
    </row>
    <row r="28" spans="1:13" ht="21" customHeight="1">
      <c r="A28" s="26" t="s">
        <v>58</v>
      </c>
      <c r="B28" s="27">
        <v>618</v>
      </c>
      <c r="C28" s="28">
        <v>777</v>
      </c>
      <c r="D28" s="28">
        <v>-159</v>
      </c>
      <c r="E28" s="29">
        <v>-0.28</v>
      </c>
      <c r="F28" s="27">
        <v>6455</v>
      </c>
      <c r="G28" s="28">
        <v>2702</v>
      </c>
      <c r="H28" s="28">
        <v>3753</v>
      </c>
      <c r="I28" s="30">
        <v>7.07</v>
      </c>
      <c r="J28" s="27">
        <v>15969</v>
      </c>
      <c r="K28" s="28">
        <v>13341</v>
      </c>
      <c r="L28" s="28">
        <v>2628</v>
      </c>
      <c r="M28" s="30">
        <v>4.85</v>
      </c>
    </row>
    <row r="29" spans="1:13" ht="27" customHeight="1">
      <c r="A29" s="26" t="s">
        <v>59</v>
      </c>
      <c r="B29" s="27">
        <v>1288</v>
      </c>
      <c r="C29" s="28">
        <v>1129</v>
      </c>
      <c r="D29" s="28">
        <v>159</v>
      </c>
      <c r="E29" s="29">
        <v>0.33</v>
      </c>
      <c r="F29" s="27">
        <v>3700</v>
      </c>
      <c r="G29" s="28">
        <v>3536</v>
      </c>
      <c r="H29" s="28">
        <v>164</v>
      </c>
      <c r="I29" s="30">
        <v>0.34</v>
      </c>
      <c r="J29" s="27">
        <v>15223</v>
      </c>
      <c r="K29" s="28">
        <v>14465</v>
      </c>
      <c r="L29" s="28">
        <v>758</v>
      </c>
      <c r="M29" s="30">
        <v>1.59</v>
      </c>
    </row>
    <row r="30" spans="1:13" ht="21" customHeight="1">
      <c r="A30" s="26" t="s">
        <v>44</v>
      </c>
      <c r="B30" s="27"/>
      <c r="C30" s="28"/>
      <c r="D30" s="28"/>
      <c r="E30" s="29"/>
      <c r="F30" s="27"/>
      <c r="G30" s="28"/>
      <c r="H30" s="28"/>
      <c r="I30" s="30"/>
      <c r="J30" s="27"/>
      <c r="K30" s="28"/>
      <c r="L30" s="28"/>
      <c r="M30" s="30"/>
    </row>
    <row r="31" spans="1:13" ht="21" customHeight="1">
      <c r="A31" s="31" t="s">
        <v>60</v>
      </c>
      <c r="B31" s="32">
        <v>120</v>
      </c>
      <c r="C31" s="33">
        <v>158</v>
      </c>
      <c r="D31" s="33">
        <v>-38</v>
      </c>
      <c r="E31" s="34">
        <v>-0.44</v>
      </c>
      <c r="F31" s="32">
        <v>354</v>
      </c>
      <c r="G31" s="33">
        <v>556</v>
      </c>
      <c r="H31" s="33">
        <v>-202</v>
      </c>
      <c r="I31" s="35">
        <v>-2.3</v>
      </c>
      <c r="J31" s="32">
        <v>2152</v>
      </c>
      <c r="K31" s="33">
        <v>1779</v>
      </c>
      <c r="L31" s="33">
        <v>373</v>
      </c>
      <c r="M31" s="35">
        <v>4.55</v>
      </c>
    </row>
    <row r="32" spans="1:13" ht="21" customHeight="1">
      <c r="A32" s="26" t="s">
        <v>44</v>
      </c>
      <c r="B32" s="27"/>
      <c r="C32" s="28"/>
      <c r="D32" s="28"/>
      <c r="E32" s="29"/>
      <c r="F32" s="27"/>
      <c r="G32" s="28"/>
      <c r="H32" s="28"/>
      <c r="I32" s="30"/>
      <c r="J32" s="27"/>
      <c r="K32" s="28"/>
      <c r="L32" s="28"/>
      <c r="M32" s="30"/>
    </row>
    <row r="33" spans="1:13" ht="21" customHeight="1">
      <c r="A33" s="31" t="s">
        <v>61</v>
      </c>
      <c r="B33" s="32">
        <v>3595</v>
      </c>
      <c r="C33" s="33">
        <v>3678</v>
      </c>
      <c r="D33" s="33">
        <v>-83</v>
      </c>
      <c r="E33" s="34">
        <v>-0.12</v>
      </c>
      <c r="F33" s="32">
        <v>10244</v>
      </c>
      <c r="G33" s="33">
        <v>10410</v>
      </c>
      <c r="H33" s="33">
        <v>-166</v>
      </c>
      <c r="I33" s="35">
        <v>-0.24</v>
      </c>
      <c r="J33" s="32">
        <v>44130</v>
      </c>
      <c r="K33" s="33">
        <v>45396</v>
      </c>
      <c r="L33" s="33">
        <v>-1266</v>
      </c>
      <c r="M33" s="35">
        <v>-1.79</v>
      </c>
    </row>
    <row r="34" spans="1:13" ht="21" customHeight="1">
      <c r="A34" s="26" t="s">
        <v>44</v>
      </c>
      <c r="B34" s="27"/>
      <c r="C34" s="28"/>
      <c r="D34" s="28"/>
      <c r="E34" s="29"/>
      <c r="F34" s="27"/>
      <c r="G34" s="28"/>
      <c r="H34" s="28"/>
      <c r="I34" s="30"/>
      <c r="J34" s="27"/>
      <c r="K34" s="28"/>
      <c r="L34" s="28"/>
      <c r="M34" s="30"/>
    </row>
    <row r="35" spans="1:13" ht="21" customHeight="1">
      <c r="A35" s="31" t="s">
        <v>62</v>
      </c>
      <c r="B35" s="32">
        <v>7451</v>
      </c>
      <c r="C35" s="33">
        <v>7416</v>
      </c>
      <c r="D35" s="33">
        <v>35</v>
      </c>
      <c r="E35" s="34">
        <v>0.01</v>
      </c>
      <c r="F35" s="32">
        <v>21705</v>
      </c>
      <c r="G35" s="33">
        <v>25256</v>
      </c>
      <c r="H35" s="33">
        <v>-3551</v>
      </c>
      <c r="I35" s="35">
        <v>-1.4</v>
      </c>
      <c r="J35" s="32">
        <v>92797</v>
      </c>
      <c r="K35" s="33">
        <v>90583</v>
      </c>
      <c r="L35" s="33">
        <v>2214</v>
      </c>
      <c r="M35" s="35">
        <v>0.89</v>
      </c>
    </row>
    <row r="36" spans="1:13" ht="21" customHeight="1">
      <c r="A36" s="26" t="s">
        <v>63</v>
      </c>
      <c r="B36" s="27">
        <v>6366</v>
      </c>
      <c r="C36" s="28">
        <v>6413</v>
      </c>
      <c r="D36" s="28">
        <v>-47</v>
      </c>
      <c r="E36" s="29">
        <v>-0.02</v>
      </c>
      <c r="F36" s="27">
        <v>18488</v>
      </c>
      <c r="G36" s="28">
        <v>21792</v>
      </c>
      <c r="H36" s="28">
        <v>-3304</v>
      </c>
      <c r="I36" s="30">
        <v>-1.54</v>
      </c>
      <c r="J36" s="27">
        <v>79242</v>
      </c>
      <c r="K36" s="28">
        <v>77125</v>
      </c>
      <c r="L36" s="28">
        <v>2117</v>
      </c>
      <c r="M36" s="30">
        <v>1.01</v>
      </c>
    </row>
    <row r="37" spans="1:13" ht="21" customHeight="1">
      <c r="A37" s="26" t="s">
        <v>64</v>
      </c>
      <c r="B37" s="27">
        <v>1085</v>
      </c>
      <c r="C37" s="28">
        <v>1003</v>
      </c>
      <c r="D37" s="28">
        <v>82</v>
      </c>
      <c r="E37" s="29">
        <v>0.22</v>
      </c>
      <c r="F37" s="27">
        <v>3217</v>
      </c>
      <c r="G37" s="28">
        <v>3464</v>
      </c>
      <c r="H37" s="28">
        <v>-247</v>
      </c>
      <c r="I37" s="30">
        <v>-0.65</v>
      </c>
      <c r="J37" s="27">
        <v>13555</v>
      </c>
      <c r="K37" s="28">
        <v>13458</v>
      </c>
      <c r="L37" s="28">
        <v>97</v>
      </c>
      <c r="M37" s="30">
        <v>0.26</v>
      </c>
    </row>
    <row r="38" spans="1:13" ht="21" customHeight="1">
      <c r="A38" s="26" t="s">
        <v>44</v>
      </c>
      <c r="B38" s="27"/>
      <c r="C38" s="28"/>
      <c r="D38" s="28"/>
      <c r="E38" s="29"/>
      <c r="F38" s="27"/>
      <c r="G38" s="28"/>
      <c r="H38" s="28"/>
      <c r="I38" s="30"/>
      <c r="J38" s="27"/>
      <c r="K38" s="28"/>
      <c r="L38" s="28"/>
      <c r="M38" s="30"/>
    </row>
    <row r="39" spans="1:13" ht="21" customHeight="1">
      <c r="A39" s="31" t="s">
        <v>65</v>
      </c>
      <c r="B39" s="32">
        <v>13018</v>
      </c>
      <c r="C39" s="33">
        <v>12201</v>
      </c>
      <c r="D39" s="33">
        <v>817</v>
      </c>
      <c r="E39" s="34">
        <v>0.17</v>
      </c>
      <c r="F39" s="32">
        <v>39712</v>
      </c>
      <c r="G39" s="33">
        <v>37237</v>
      </c>
      <c r="H39" s="33">
        <v>2475</v>
      </c>
      <c r="I39" s="35">
        <v>0.5</v>
      </c>
      <c r="J39" s="32">
        <v>158642</v>
      </c>
      <c r="K39" s="33">
        <v>151774</v>
      </c>
      <c r="L39" s="33">
        <v>6868</v>
      </c>
      <c r="M39" s="35">
        <v>1.41</v>
      </c>
    </row>
    <row r="40" spans="1:13" ht="21" customHeight="1">
      <c r="A40" s="26" t="s">
        <v>66</v>
      </c>
      <c r="B40" s="27">
        <v>82</v>
      </c>
      <c r="C40" s="28">
        <v>102</v>
      </c>
      <c r="D40" s="28">
        <v>-20</v>
      </c>
      <c r="E40" s="29">
        <v>-0.14</v>
      </c>
      <c r="F40" s="27">
        <v>262</v>
      </c>
      <c r="G40" s="28">
        <v>264</v>
      </c>
      <c r="H40" s="28">
        <v>-2</v>
      </c>
      <c r="I40" s="30">
        <v>-0.01</v>
      </c>
      <c r="J40" s="27">
        <v>1329</v>
      </c>
      <c r="K40" s="28">
        <v>1567</v>
      </c>
      <c r="L40" s="28">
        <v>-238</v>
      </c>
      <c r="M40" s="30">
        <v>-1.7</v>
      </c>
    </row>
    <row r="41" spans="1:13" ht="27" customHeight="1">
      <c r="A41" s="26" t="s">
        <v>67</v>
      </c>
      <c r="B41" s="27">
        <v>4875</v>
      </c>
      <c r="C41" s="28">
        <v>4927</v>
      </c>
      <c r="D41" s="28">
        <v>-52</v>
      </c>
      <c r="E41" s="29">
        <v>-0.03</v>
      </c>
      <c r="F41" s="27">
        <v>14524</v>
      </c>
      <c r="G41" s="28">
        <v>14340</v>
      </c>
      <c r="H41" s="28">
        <v>184</v>
      </c>
      <c r="I41" s="30">
        <v>0.11</v>
      </c>
      <c r="J41" s="27">
        <v>62558</v>
      </c>
      <c r="K41" s="28">
        <v>59722</v>
      </c>
      <c r="L41" s="28">
        <v>2836</v>
      </c>
      <c r="M41" s="30">
        <v>1.76</v>
      </c>
    </row>
    <row r="42" spans="1:13" ht="21" customHeight="1">
      <c r="A42" s="26" t="s">
        <v>68</v>
      </c>
      <c r="B42" s="27">
        <v>1161</v>
      </c>
      <c r="C42" s="28">
        <v>1021</v>
      </c>
      <c r="D42" s="28">
        <v>140</v>
      </c>
      <c r="E42" s="29">
        <v>0.3</v>
      </c>
      <c r="F42" s="27">
        <v>3292</v>
      </c>
      <c r="G42" s="28">
        <v>3545</v>
      </c>
      <c r="H42" s="28">
        <v>-253</v>
      </c>
      <c r="I42" s="30">
        <v>-0.53</v>
      </c>
      <c r="J42" s="27">
        <v>13785</v>
      </c>
      <c r="K42" s="28">
        <v>13552</v>
      </c>
      <c r="L42" s="28">
        <v>233</v>
      </c>
      <c r="M42" s="30">
        <v>0.5</v>
      </c>
    </row>
    <row r="43" spans="1:13" ht="27" customHeight="1">
      <c r="A43" s="26" t="s">
        <v>69</v>
      </c>
      <c r="B43" s="27">
        <v>4307</v>
      </c>
      <c r="C43" s="28">
        <v>4210</v>
      </c>
      <c r="D43" s="28">
        <v>97</v>
      </c>
      <c r="E43" s="29">
        <v>0.06</v>
      </c>
      <c r="F43" s="27">
        <v>13312</v>
      </c>
      <c r="G43" s="28">
        <v>13042</v>
      </c>
      <c r="H43" s="28">
        <v>270</v>
      </c>
      <c r="I43" s="30">
        <v>0.18</v>
      </c>
      <c r="J43" s="27">
        <v>54414</v>
      </c>
      <c r="K43" s="28">
        <v>53801</v>
      </c>
      <c r="L43" s="28">
        <v>613</v>
      </c>
      <c r="M43" s="30">
        <v>0.4</v>
      </c>
    </row>
    <row r="44" spans="1:13" ht="27" customHeight="1">
      <c r="A44" s="26" t="s">
        <v>70</v>
      </c>
      <c r="B44" s="27">
        <v>1148</v>
      </c>
      <c r="C44" s="28">
        <v>948</v>
      </c>
      <c r="D44" s="28">
        <v>200</v>
      </c>
      <c r="E44" s="29">
        <v>0.37</v>
      </c>
      <c r="F44" s="27">
        <v>3293</v>
      </c>
      <c r="G44" s="28">
        <v>2618</v>
      </c>
      <c r="H44" s="28">
        <v>675</v>
      </c>
      <c r="I44" s="30">
        <v>1.26</v>
      </c>
      <c r="J44" s="27">
        <v>12822</v>
      </c>
      <c r="K44" s="28">
        <v>9879</v>
      </c>
      <c r="L44" s="28">
        <v>2943</v>
      </c>
      <c r="M44" s="30">
        <v>5.74</v>
      </c>
    </row>
    <row r="45" spans="1:13" ht="21" customHeight="1">
      <c r="A45" s="26" t="s">
        <v>71</v>
      </c>
      <c r="B45" s="27">
        <v>1445</v>
      </c>
      <c r="C45" s="28">
        <v>993</v>
      </c>
      <c r="D45" s="28">
        <v>452</v>
      </c>
      <c r="E45" s="29">
        <v>0.76</v>
      </c>
      <c r="F45" s="27">
        <v>5029</v>
      </c>
      <c r="G45" s="28">
        <v>3428</v>
      </c>
      <c r="H45" s="28">
        <v>1601</v>
      </c>
      <c r="I45" s="30">
        <v>2.73</v>
      </c>
      <c r="J45" s="27">
        <v>13734</v>
      </c>
      <c r="K45" s="28">
        <v>13253</v>
      </c>
      <c r="L45" s="28">
        <v>481</v>
      </c>
      <c r="M45" s="30">
        <v>0.81</v>
      </c>
    </row>
    <row r="46" spans="1:13" ht="21" customHeight="1">
      <c r="A46" s="26" t="s">
        <v>44</v>
      </c>
      <c r="B46" s="27"/>
      <c r="C46" s="28"/>
      <c r="D46" s="28"/>
      <c r="E46" s="29"/>
      <c r="F46" s="27"/>
      <c r="G46" s="28"/>
      <c r="H46" s="28"/>
      <c r="I46" s="30"/>
      <c r="J46" s="27"/>
      <c r="K46" s="28"/>
      <c r="L46" s="28"/>
      <c r="M46" s="30"/>
    </row>
    <row r="47" spans="1:13" ht="21" customHeight="1">
      <c r="A47" s="31" t="s">
        <v>72</v>
      </c>
      <c r="B47" s="32">
        <v>112</v>
      </c>
      <c r="C47" s="33">
        <v>70</v>
      </c>
      <c r="D47" s="33">
        <v>42</v>
      </c>
      <c r="E47" s="34">
        <v>0.08</v>
      </c>
      <c r="F47" s="32">
        <v>695</v>
      </c>
      <c r="G47" s="33">
        <v>478</v>
      </c>
      <c r="H47" s="33">
        <v>217</v>
      </c>
      <c r="I47" s="35">
        <v>0.43</v>
      </c>
      <c r="J47" s="32">
        <v>1638</v>
      </c>
      <c r="K47" s="33">
        <v>1163</v>
      </c>
      <c r="L47" s="33">
        <v>475</v>
      </c>
      <c r="M47" s="35">
        <v>0.95</v>
      </c>
    </row>
    <row r="48" spans="1:13" ht="21" customHeight="1">
      <c r="A48" s="26" t="s">
        <v>44</v>
      </c>
      <c r="B48" s="27"/>
      <c r="C48" s="28"/>
      <c r="D48" s="28"/>
      <c r="E48" s="29"/>
      <c r="F48" s="27"/>
      <c r="G48" s="28"/>
      <c r="H48" s="28"/>
      <c r="I48" s="30"/>
      <c r="J48" s="27"/>
      <c r="K48" s="28"/>
      <c r="L48" s="28"/>
      <c r="M48" s="30"/>
    </row>
    <row r="49" spans="1:13" ht="21" customHeight="1" thickBot="1">
      <c r="A49" s="31" t="s">
        <v>73</v>
      </c>
      <c r="B49" s="32">
        <v>483</v>
      </c>
      <c r="C49" s="33">
        <v>939</v>
      </c>
      <c r="D49" s="33">
        <v>-456</v>
      </c>
      <c r="E49" s="34">
        <v>-1.99</v>
      </c>
      <c r="F49" s="32">
        <v>1611</v>
      </c>
      <c r="G49" s="33">
        <v>2787</v>
      </c>
      <c r="H49" s="33">
        <v>-1176</v>
      </c>
      <c r="I49" s="35">
        <v>-4.97</v>
      </c>
      <c r="J49" s="32">
        <v>9193</v>
      </c>
      <c r="K49" s="33">
        <v>9144</v>
      </c>
      <c r="L49" s="33">
        <v>49</v>
      </c>
      <c r="M49" s="35">
        <v>0.22</v>
      </c>
    </row>
    <row r="50" spans="1:13" ht="12.75" customHeight="1">
      <c r="A50" s="63" t="s">
        <v>74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2.75" customHeight="1">
      <c r="A51" s="52" t="s">
        <v>75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12.75" customHeight="1">
      <c r="A52" s="52" t="s">
        <v>76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2.75" customHeight="1">
      <c r="A53" s="52" t="s">
        <v>77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36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" right="0" top="0" bottom="0" header="0" footer="0"/>
  <pageSetup fitToHeight="1" fitToWidth="1" horizontalDpi="300" verticalDpi="300" orientation="portrait" pageOrder="overThenDown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6"/>
  <sheetViews>
    <sheetView showGridLines="0" zoomScalePageLayoutView="0" workbookViewId="0" topLeftCell="A1">
      <selection activeCell="P21" sqref="P21"/>
    </sheetView>
  </sheetViews>
  <sheetFormatPr defaultColWidth="9.140625" defaultRowHeight="15"/>
  <cols>
    <col min="1" max="1" width="18.421875" style="38" bestFit="1" customWidth="1"/>
    <col min="2" max="13" width="9.421875" style="38" bestFit="1" customWidth="1"/>
    <col min="14" max="16384" width="9.140625" style="38" customWidth="1"/>
  </cols>
  <sheetData>
    <row r="1" spans="1:13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64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64" t="s">
        <v>78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64" t="s">
        <v>79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64" t="s">
        <v>145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65" t="s">
        <v>44</v>
      </c>
      <c r="B6" s="53"/>
      <c r="C6" s="53"/>
      <c r="D6" s="53"/>
      <c r="E6" s="53"/>
      <c r="F6" s="53"/>
      <c r="G6" s="53"/>
      <c r="H6" s="53"/>
      <c r="I6" s="53"/>
      <c r="J6" s="20"/>
      <c r="K6" s="20"/>
      <c r="L6" s="20"/>
      <c r="M6" s="20"/>
    </row>
    <row r="7" spans="1:13" ht="12.75" customHeight="1">
      <c r="A7" s="66" t="s">
        <v>34</v>
      </c>
      <c r="B7" s="53"/>
      <c r="C7" s="53"/>
      <c r="D7" s="53"/>
      <c r="E7" s="53"/>
      <c r="F7" s="53"/>
      <c r="G7" s="53"/>
      <c r="H7" s="53"/>
      <c r="I7" s="53"/>
      <c r="J7" s="20"/>
      <c r="K7" s="20"/>
      <c r="L7" s="20"/>
      <c r="M7" s="20"/>
    </row>
    <row r="8" spans="1:13" ht="12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 customHeight="1" thickBot="1">
      <c r="A9" s="20"/>
      <c r="B9" s="54" t="s">
        <v>145</v>
      </c>
      <c r="C9" s="55"/>
      <c r="D9" s="55"/>
      <c r="E9" s="56"/>
      <c r="F9" s="57" t="s">
        <v>35</v>
      </c>
      <c r="G9" s="58"/>
      <c r="H9" s="58"/>
      <c r="I9" s="59"/>
      <c r="J9" s="60" t="s">
        <v>36</v>
      </c>
      <c r="K9" s="61"/>
      <c r="L9" s="61"/>
      <c r="M9" s="62"/>
    </row>
    <row r="10" spans="1:13" ht="9.7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thickBot="1">
      <c r="A11" s="21" t="s">
        <v>80</v>
      </c>
      <c r="B11" s="22" t="s">
        <v>38</v>
      </c>
      <c r="C11" s="23" t="s">
        <v>39</v>
      </c>
      <c r="D11" s="24" t="s">
        <v>40</v>
      </c>
      <c r="E11" s="25" t="s">
        <v>41</v>
      </c>
      <c r="F11" s="22" t="s">
        <v>38</v>
      </c>
      <c r="G11" s="23" t="s">
        <v>39</v>
      </c>
      <c r="H11" s="23" t="s">
        <v>40</v>
      </c>
      <c r="I11" s="25" t="s">
        <v>42</v>
      </c>
      <c r="J11" s="22" t="s">
        <v>38</v>
      </c>
      <c r="K11" s="24" t="s">
        <v>39</v>
      </c>
      <c r="L11" s="24" t="s">
        <v>40</v>
      </c>
      <c r="M11" s="25" t="s">
        <v>43</v>
      </c>
    </row>
    <row r="12" spans="1:13" ht="21" customHeight="1">
      <c r="A12" s="26" t="s">
        <v>44</v>
      </c>
      <c r="B12" s="27"/>
      <c r="C12" s="28"/>
      <c r="D12" s="28"/>
      <c r="E12" s="29"/>
      <c r="F12" s="27"/>
      <c r="G12" s="28"/>
      <c r="H12" s="28"/>
      <c r="I12" s="30"/>
      <c r="J12" s="27"/>
      <c r="K12" s="28"/>
      <c r="L12" s="28"/>
      <c r="M12" s="30"/>
    </row>
    <row r="13" spans="1:13" ht="21" customHeight="1">
      <c r="A13" s="31" t="s">
        <v>81</v>
      </c>
      <c r="B13" s="32">
        <v>54</v>
      </c>
      <c r="C13" s="33">
        <v>47</v>
      </c>
      <c r="D13" s="33">
        <v>7</v>
      </c>
      <c r="E13" s="34">
        <v>0.34</v>
      </c>
      <c r="F13" s="32">
        <v>177</v>
      </c>
      <c r="G13" s="33">
        <v>124</v>
      </c>
      <c r="H13" s="33">
        <v>53</v>
      </c>
      <c r="I13" s="35">
        <v>2.6</v>
      </c>
      <c r="J13" s="32">
        <v>829</v>
      </c>
      <c r="K13" s="33">
        <v>490</v>
      </c>
      <c r="L13" s="33">
        <v>339</v>
      </c>
      <c r="M13" s="35">
        <v>19.34</v>
      </c>
    </row>
    <row r="14" spans="1:13" ht="21" customHeight="1">
      <c r="A14" s="26" t="s">
        <v>44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82</v>
      </c>
      <c r="B15" s="32">
        <v>7</v>
      </c>
      <c r="C15" s="33">
        <v>20</v>
      </c>
      <c r="D15" s="33">
        <v>-13</v>
      </c>
      <c r="E15" s="34">
        <v>-1.08</v>
      </c>
      <c r="F15" s="32">
        <v>29</v>
      </c>
      <c r="G15" s="33">
        <v>65</v>
      </c>
      <c r="H15" s="33">
        <v>-36</v>
      </c>
      <c r="I15" s="35">
        <v>-2.93</v>
      </c>
      <c r="J15" s="32">
        <v>166</v>
      </c>
      <c r="K15" s="33">
        <v>240</v>
      </c>
      <c r="L15" s="33">
        <v>-74</v>
      </c>
      <c r="M15" s="35">
        <v>-5.84</v>
      </c>
    </row>
    <row r="16" spans="1:13" ht="21" customHeight="1">
      <c r="A16" s="26" t="s">
        <v>44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83</v>
      </c>
      <c r="B17" s="32">
        <v>26</v>
      </c>
      <c r="C17" s="33">
        <v>13</v>
      </c>
      <c r="D17" s="33">
        <v>13</v>
      </c>
      <c r="E17" s="34">
        <v>1.44</v>
      </c>
      <c r="F17" s="32">
        <v>121</v>
      </c>
      <c r="G17" s="33">
        <v>51</v>
      </c>
      <c r="H17" s="33">
        <v>70</v>
      </c>
      <c r="I17" s="35">
        <v>8.2</v>
      </c>
      <c r="J17" s="32">
        <v>396</v>
      </c>
      <c r="K17" s="33">
        <v>182</v>
      </c>
      <c r="L17" s="33">
        <v>214</v>
      </c>
      <c r="M17" s="35">
        <v>30.14</v>
      </c>
    </row>
    <row r="18" spans="1:13" ht="21" customHeight="1">
      <c r="A18" s="26" t="s">
        <v>44</v>
      </c>
      <c r="B18" s="27"/>
      <c r="C18" s="28"/>
      <c r="D18" s="28"/>
      <c r="E18" s="29"/>
      <c r="F18" s="27"/>
      <c r="G18" s="28"/>
      <c r="H18" s="28"/>
      <c r="I18" s="30"/>
      <c r="J18" s="27"/>
      <c r="K18" s="28"/>
      <c r="L18" s="28"/>
      <c r="M18" s="30"/>
    </row>
    <row r="19" spans="1:13" ht="21" customHeight="1">
      <c r="A19" s="31" t="s">
        <v>84</v>
      </c>
      <c r="B19" s="32">
        <v>345</v>
      </c>
      <c r="C19" s="33">
        <v>468</v>
      </c>
      <c r="D19" s="33">
        <v>-123</v>
      </c>
      <c r="E19" s="34">
        <v>-0.88</v>
      </c>
      <c r="F19" s="32">
        <v>959</v>
      </c>
      <c r="G19" s="33">
        <v>1345</v>
      </c>
      <c r="H19" s="33">
        <v>-386</v>
      </c>
      <c r="I19" s="35">
        <v>-2.72</v>
      </c>
      <c r="J19" s="32">
        <v>4593</v>
      </c>
      <c r="K19" s="33">
        <v>5164</v>
      </c>
      <c r="L19" s="33">
        <v>-571</v>
      </c>
      <c r="M19" s="35">
        <v>-3.97</v>
      </c>
    </row>
    <row r="20" spans="1:13" ht="21" customHeight="1">
      <c r="A20" s="26" t="s">
        <v>44</v>
      </c>
      <c r="B20" s="27"/>
      <c r="C20" s="28"/>
      <c r="D20" s="28"/>
      <c r="E20" s="29"/>
      <c r="F20" s="27"/>
      <c r="G20" s="28"/>
      <c r="H20" s="28"/>
      <c r="I20" s="30"/>
      <c r="J20" s="27"/>
      <c r="K20" s="28"/>
      <c r="L20" s="28"/>
      <c r="M20" s="30"/>
    </row>
    <row r="21" spans="1:13" ht="21" customHeight="1">
      <c r="A21" s="31" t="s">
        <v>85</v>
      </c>
      <c r="B21" s="32">
        <v>209</v>
      </c>
      <c r="C21" s="33">
        <v>203</v>
      </c>
      <c r="D21" s="33">
        <v>6</v>
      </c>
      <c r="E21" s="34">
        <v>0.08</v>
      </c>
      <c r="F21" s="32">
        <v>582</v>
      </c>
      <c r="G21" s="33">
        <v>816</v>
      </c>
      <c r="H21" s="33">
        <v>-234</v>
      </c>
      <c r="I21" s="35">
        <v>-2.96</v>
      </c>
      <c r="J21" s="32">
        <v>3062</v>
      </c>
      <c r="K21" s="33">
        <v>3083</v>
      </c>
      <c r="L21" s="33">
        <v>-21</v>
      </c>
      <c r="M21" s="35">
        <v>-0.27</v>
      </c>
    </row>
    <row r="22" spans="1:13" ht="21" customHeight="1">
      <c r="A22" s="26" t="s">
        <v>44</v>
      </c>
      <c r="B22" s="27"/>
      <c r="C22" s="28"/>
      <c r="D22" s="28"/>
      <c r="E22" s="29"/>
      <c r="F22" s="27"/>
      <c r="G22" s="28"/>
      <c r="H22" s="28"/>
      <c r="I22" s="30"/>
      <c r="J22" s="27"/>
      <c r="K22" s="28"/>
      <c r="L22" s="28"/>
      <c r="M22" s="30"/>
    </row>
    <row r="23" spans="1:13" ht="21" customHeight="1">
      <c r="A23" s="31" t="s">
        <v>86</v>
      </c>
      <c r="B23" s="32">
        <v>204</v>
      </c>
      <c r="C23" s="33">
        <v>155</v>
      </c>
      <c r="D23" s="33">
        <v>49</v>
      </c>
      <c r="E23" s="34">
        <v>0.51</v>
      </c>
      <c r="F23" s="32">
        <v>660</v>
      </c>
      <c r="G23" s="33">
        <v>581</v>
      </c>
      <c r="H23" s="33">
        <v>79</v>
      </c>
      <c r="I23" s="35">
        <v>0.83</v>
      </c>
      <c r="J23" s="32">
        <v>2517</v>
      </c>
      <c r="K23" s="33">
        <v>2540</v>
      </c>
      <c r="L23" s="33">
        <v>-23</v>
      </c>
      <c r="M23" s="35">
        <v>-0.24</v>
      </c>
    </row>
    <row r="24" spans="1:13" ht="21" customHeight="1">
      <c r="A24" s="26" t="s">
        <v>44</v>
      </c>
      <c r="B24" s="27"/>
      <c r="C24" s="28"/>
      <c r="D24" s="28"/>
      <c r="E24" s="29"/>
      <c r="F24" s="27"/>
      <c r="G24" s="28"/>
      <c r="H24" s="28"/>
      <c r="I24" s="30"/>
      <c r="J24" s="27"/>
      <c r="K24" s="28"/>
      <c r="L24" s="28"/>
      <c r="M24" s="30"/>
    </row>
    <row r="25" spans="1:13" ht="21" customHeight="1">
      <c r="A25" s="31" t="s">
        <v>87</v>
      </c>
      <c r="B25" s="32">
        <v>37</v>
      </c>
      <c r="C25" s="33">
        <v>44</v>
      </c>
      <c r="D25" s="33">
        <v>-7</v>
      </c>
      <c r="E25" s="34">
        <v>-0.25</v>
      </c>
      <c r="F25" s="32">
        <v>100</v>
      </c>
      <c r="G25" s="33">
        <v>135</v>
      </c>
      <c r="H25" s="33">
        <v>-35</v>
      </c>
      <c r="I25" s="35">
        <v>-1.25</v>
      </c>
      <c r="J25" s="32">
        <v>462</v>
      </c>
      <c r="K25" s="33">
        <v>457</v>
      </c>
      <c r="L25" s="33">
        <v>5</v>
      </c>
      <c r="M25" s="35">
        <v>0.18</v>
      </c>
    </row>
    <row r="26" spans="1:13" ht="21" customHeight="1">
      <c r="A26" s="26" t="s">
        <v>44</v>
      </c>
      <c r="B26" s="27"/>
      <c r="C26" s="28"/>
      <c r="D26" s="28"/>
      <c r="E26" s="29"/>
      <c r="F26" s="27"/>
      <c r="G26" s="28"/>
      <c r="H26" s="28"/>
      <c r="I26" s="30"/>
      <c r="J26" s="27"/>
      <c r="K26" s="28"/>
      <c r="L26" s="28"/>
      <c r="M26" s="30"/>
    </row>
    <row r="27" spans="1:13" ht="21" customHeight="1">
      <c r="A27" s="31" t="s">
        <v>88</v>
      </c>
      <c r="B27" s="32">
        <v>80</v>
      </c>
      <c r="C27" s="33">
        <v>84</v>
      </c>
      <c r="D27" s="33">
        <v>-4</v>
      </c>
      <c r="E27" s="34">
        <v>-0.11</v>
      </c>
      <c r="F27" s="32">
        <v>185</v>
      </c>
      <c r="G27" s="33">
        <v>228</v>
      </c>
      <c r="H27" s="33">
        <v>-43</v>
      </c>
      <c r="I27" s="35">
        <v>-1.17</v>
      </c>
      <c r="J27" s="32">
        <v>1046</v>
      </c>
      <c r="K27" s="33">
        <v>911</v>
      </c>
      <c r="L27" s="33">
        <v>135</v>
      </c>
      <c r="M27" s="35">
        <v>3.87</v>
      </c>
    </row>
    <row r="28" spans="1:13" ht="21" customHeight="1">
      <c r="A28" s="26" t="s">
        <v>44</v>
      </c>
      <c r="B28" s="27"/>
      <c r="C28" s="28"/>
      <c r="D28" s="28"/>
      <c r="E28" s="29"/>
      <c r="F28" s="27"/>
      <c r="G28" s="28"/>
      <c r="H28" s="28"/>
      <c r="I28" s="30"/>
      <c r="J28" s="27"/>
      <c r="K28" s="28"/>
      <c r="L28" s="28"/>
      <c r="M28" s="30"/>
    </row>
    <row r="29" spans="1:13" ht="21" customHeight="1">
      <c r="A29" s="31" t="s">
        <v>89</v>
      </c>
      <c r="B29" s="32">
        <v>15</v>
      </c>
      <c r="C29" s="33">
        <v>11</v>
      </c>
      <c r="D29" s="33">
        <v>4</v>
      </c>
      <c r="E29" s="34">
        <v>0.95</v>
      </c>
      <c r="F29" s="32">
        <v>50</v>
      </c>
      <c r="G29" s="33">
        <v>45</v>
      </c>
      <c r="H29" s="33">
        <v>5</v>
      </c>
      <c r="I29" s="35">
        <v>1.19</v>
      </c>
      <c r="J29" s="32">
        <v>224</v>
      </c>
      <c r="K29" s="33">
        <v>252</v>
      </c>
      <c r="L29" s="33">
        <v>-28</v>
      </c>
      <c r="M29" s="35">
        <v>-6.17</v>
      </c>
    </row>
    <row r="30" spans="1:13" ht="21" customHeight="1">
      <c r="A30" s="26" t="s">
        <v>44</v>
      </c>
      <c r="B30" s="27"/>
      <c r="C30" s="28"/>
      <c r="D30" s="28"/>
      <c r="E30" s="29"/>
      <c r="F30" s="27"/>
      <c r="G30" s="28"/>
      <c r="H30" s="28"/>
      <c r="I30" s="30"/>
      <c r="J30" s="27"/>
      <c r="K30" s="28"/>
      <c r="L30" s="28"/>
      <c r="M30" s="30"/>
    </row>
    <row r="31" spans="1:13" ht="21" customHeight="1">
      <c r="A31" s="31" t="s">
        <v>90</v>
      </c>
      <c r="B31" s="32">
        <v>14</v>
      </c>
      <c r="C31" s="33">
        <v>19</v>
      </c>
      <c r="D31" s="33">
        <v>-5</v>
      </c>
      <c r="E31" s="34">
        <v>-0.37</v>
      </c>
      <c r="F31" s="32">
        <v>52</v>
      </c>
      <c r="G31" s="33">
        <v>54</v>
      </c>
      <c r="H31" s="33">
        <v>-2</v>
      </c>
      <c r="I31" s="35">
        <v>-0.15</v>
      </c>
      <c r="J31" s="32">
        <v>293</v>
      </c>
      <c r="K31" s="33">
        <v>277</v>
      </c>
      <c r="L31" s="33">
        <v>16</v>
      </c>
      <c r="M31" s="35">
        <v>1.21</v>
      </c>
    </row>
    <row r="32" spans="1:13" ht="21" customHeight="1">
      <c r="A32" s="26" t="s">
        <v>44</v>
      </c>
      <c r="B32" s="27"/>
      <c r="C32" s="28"/>
      <c r="D32" s="28"/>
      <c r="E32" s="29"/>
      <c r="F32" s="27"/>
      <c r="G32" s="28"/>
      <c r="H32" s="28"/>
      <c r="I32" s="30"/>
      <c r="J32" s="27"/>
      <c r="K32" s="28"/>
      <c r="L32" s="28"/>
      <c r="M32" s="30"/>
    </row>
    <row r="33" spans="1:13" ht="21" customHeight="1">
      <c r="A33" s="31" t="s">
        <v>91</v>
      </c>
      <c r="B33" s="32">
        <v>158</v>
      </c>
      <c r="C33" s="33">
        <v>104</v>
      </c>
      <c r="D33" s="33">
        <v>54</v>
      </c>
      <c r="E33" s="34">
        <v>1.06</v>
      </c>
      <c r="F33" s="32">
        <v>470</v>
      </c>
      <c r="G33" s="33">
        <v>309</v>
      </c>
      <c r="H33" s="33">
        <v>161</v>
      </c>
      <c r="I33" s="35">
        <v>3.24</v>
      </c>
      <c r="J33" s="32">
        <v>1516</v>
      </c>
      <c r="K33" s="33">
        <v>1762</v>
      </c>
      <c r="L33" s="33">
        <v>-246</v>
      </c>
      <c r="M33" s="35">
        <v>-4.58</v>
      </c>
    </row>
    <row r="34" spans="1:13" ht="21" customHeight="1">
      <c r="A34" s="26" t="s">
        <v>44</v>
      </c>
      <c r="B34" s="27"/>
      <c r="C34" s="28"/>
      <c r="D34" s="28"/>
      <c r="E34" s="29"/>
      <c r="F34" s="27"/>
      <c r="G34" s="28"/>
      <c r="H34" s="28"/>
      <c r="I34" s="30"/>
      <c r="J34" s="27"/>
      <c r="K34" s="28"/>
      <c r="L34" s="28"/>
      <c r="M34" s="30"/>
    </row>
    <row r="35" spans="1:13" ht="21" customHeight="1">
      <c r="A35" s="31" t="s">
        <v>92</v>
      </c>
      <c r="B35" s="32">
        <v>78</v>
      </c>
      <c r="C35" s="33">
        <v>59</v>
      </c>
      <c r="D35" s="33">
        <v>19</v>
      </c>
      <c r="E35" s="34">
        <v>0.48</v>
      </c>
      <c r="F35" s="32">
        <v>207</v>
      </c>
      <c r="G35" s="33">
        <v>185</v>
      </c>
      <c r="H35" s="33">
        <v>22</v>
      </c>
      <c r="I35" s="35">
        <v>0.56</v>
      </c>
      <c r="J35" s="32">
        <v>1118</v>
      </c>
      <c r="K35" s="33">
        <v>922</v>
      </c>
      <c r="L35" s="33">
        <v>196</v>
      </c>
      <c r="M35" s="35">
        <v>5.22</v>
      </c>
    </row>
    <row r="36" spans="1:13" ht="21" customHeight="1">
      <c r="A36" s="26" t="s">
        <v>44</v>
      </c>
      <c r="B36" s="27"/>
      <c r="C36" s="28"/>
      <c r="D36" s="28"/>
      <c r="E36" s="29"/>
      <c r="F36" s="27"/>
      <c r="G36" s="28"/>
      <c r="H36" s="28"/>
      <c r="I36" s="30"/>
      <c r="J36" s="27"/>
      <c r="K36" s="28"/>
      <c r="L36" s="28"/>
      <c r="M36" s="30"/>
    </row>
    <row r="37" spans="1:13" ht="21" customHeight="1">
      <c r="A37" s="31" t="s">
        <v>93</v>
      </c>
      <c r="B37" s="32">
        <v>79</v>
      </c>
      <c r="C37" s="33">
        <v>52</v>
      </c>
      <c r="D37" s="33">
        <v>27</v>
      </c>
      <c r="E37" s="34">
        <v>0.76</v>
      </c>
      <c r="F37" s="32">
        <v>339</v>
      </c>
      <c r="G37" s="33">
        <v>234</v>
      </c>
      <c r="H37" s="33">
        <v>105</v>
      </c>
      <c r="I37" s="35">
        <v>2.99</v>
      </c>
      <c r="J37" s="32">
        <v>982</v>
      </c>
      <c r="K37" s="33">
        <v>894</v>
      </c>
      <c r="L37" s="33">
        <v>88</v>
      </c>
      <c r="M37" s="35">
        <v>2.49</v>
      </c>
    </row>
    <row r="38" spans="1:13" ht="21" customHeight="1">
      <c r="A38" s="26" t="s">
        <v>44</v>
      </c>
      <c r="B38" s="27"/>
      <c r="C38" s="28"/>
      <c r="D38" s="28"/>
      <c r="E38" s="29"/>
      <c r="F38" s="27"/>
      <c r="G38" s="28"/>
      <c r="H38" s="28"/>
      <c r="I38" s="30"/>
      <c r="J38" s="27"/>
      <c r="K38" s="28"/>
      <c r="L38" s="28"/>
      <c r="M38" s="30"/>
    </row>
    <row r="39" spans="1:13" ht="21" customHeight="1">
      <c r="A39" s="31" t="s">
        <v>94</v>
      </c>
      <c r="B39" s="32">
        <v>233</v>
      </c>
      <c r="C39" s="33">
        <v>155</v>
      </c>
      <c r="D39" s="33">
        <v>78</v>
      </c>
      <c r="E39" s="34">
        <v>1.31</v>
      </c>
      <c r="F39" s="32">
        <v>565</v>
      </c>
      <c r="G39" s="33">
        <v>477</v>
      </c>
      <c r="H39" s="33">
        <v>88</v>
      </c>
      <c r="I39" s="35">
        <v>1.48</v>
      </c>
      <c r="J39" s="32">
        <v>2025</v>
      </c>
      <c r="K39" s="33">
        <v>1813</v>
      </c>
      <c r="L39" s="33">
        <v>212</v>
      </c>
      <c r="M39" s="35">
        <v>3.65</v>
      </c>
    </row>
    <row r="40" spans="1:13" ht="21" customHeight="1">
      <c r="A40" s="26" t="s">
        <v>44</v>
      </c>
      <c r="B40" s="27"/>
      <c r="C40" s="28"/>
      <c r="D40" s="28"/>
      <c r="E40" s="29"/>
      <c r="F40" s="27"/>
      <c r="G40" s="28"/>
      <c r="H40" s="28"/>
      <c r="I40" s="30"/>
      <c r="J40" s="27"/>
      <c r="K40" s="28"/>
      <c r="L40" s="28"/>
      <c r="M40" s="30"/>
    </row>
    <row r="41" spans="1:13" ht="21" customHeight="1">
      <c r="A41" s="31" t="s">
        <v>95</v>
      </c>
      <c r="B41" s="32">
        <v>758</v>
      </c>
      <c r="C41" s="33">
        <v>686</v>
      </c>
      <c r="D41" s="33">
        <v>72</v>
      </c>
      <c r="E41" s="34">
        <v>0.24</v>
      </c>
      <c r="F41" s="32">
        <v>2753</v>
      </c>
      <c r="G41" s="33">
        <v>2960</v>
      </c>
      <c r="H41" s="33">
        <v>-207</v>
      </c>
      <c r="I41" s="35">
        <v>-0.68</v>
      </c>
      <c r="J41" s="32">
        <v>11363</v>
      </c>
      <c r="K41" s="33">
        <v>10675</v>
      </c>
      <c r="L41" s="33">
        <v>688</v>
      </c>
      <c r="M41" s="35">
        <v>2.32</v>
      </c>
    </row>
    <row r="42" spans="1:13" ht="21" customHeight="1">
      <c r="A42" s="26" t="s">
        <v>44</v>
      </c>
      <c r="B42" s="27"/>
      <c r="C42" s="28"/>
      <c r="D42" s="28"/>
      <c r="E42" s="29"/>
      <c r="F42" s="27"/>
      <c r="G42" s="28"/>
      <c r="H42" s="28"/>
      <c r="I42" s="30"/>
      <c r="J42" s="27"/>
      <c r="K42" s="28"/>
      <c r="L42" s="28"/>
      <c r="M42" s="30"/>
    </row>
    <row r="43" spans="1:13" ht="21" customHeight="1">
      <c r="A43" s="31" t="s">
        <v>96</v>
      </c>
      <c r="B43" s="32">
        <v>57</v>
      </c>
      <c r="C43" s="33">
        <v>39</v>
      </c>
      <c r="D43" s="33">
        <v>18</v>
      </c>
      <c r="E43" s="34">
        <v>0.49</v>
      </c>
      <c r="F43" s="32">
        <v>206</v>
      </c>
      <c r="G43" s="33">
        <v>176</v>
      </c>
      <c r="H43" s="33">
        <v>30</v>
      </c>
      <c r="I43" s="35">
        <v>0.82</v>
      </c>
      <c r="J43" s="32">
        <v>834</v>
      </c>
      <c r="K43" s="33">
        <v>782</v>
      </c>
      <c r="L43" s="33">
        <v>52</v>
      </c>
      <c r="M43" s="35">
        <v>1.44</v>
      </c>
    </row>
    <row r="44" spans="1:13" ht="21" customHeight="1">
      <c r="A44" s="26" t="s">
        <v>44</v>
      </c>
      <c r="B44" s="27"/>
      <c r="C44" s="28"/>
      <c r="D44" s="28"/>
      <c r="E44" s="29"/>
      <c r="F44" s="27"/>
      <c r="G44" s="28"/>
      <c r="H44" s="28"/>
      <c r="I44" s="30"/>
      <c r="J44" s="27"/>
      <c r="K44" s="28"/>
      <c r="L44" s="28"/>
      <c r="M44" s="30"/>
    </row>
    <row r="45" spans="1:13" ht="21" customHeight="1">
      <c r="A45" s="31" t="s">
        <v>97</v>
      </c>
      <c r="B45" s="32">
        <v>315</v>
      </c>
      <c r="C45" s="33">
        <v>325</v>
      </c>
      <c r="D45" s="33">
        <v>-10</v>
      </c>
      <c r="E45" s="34">
        <v>-0.07</v>
      </c>
      <c r="F45" s="32">
        <v>877</v>
      </c>
      <c r="G45" s="33">
        <v>877</v>
      </c>
      <c r="H45" s="33">
        <v>0</v>
      </c>
      <c r="I45" s="35">
        <v>0</v>
      </c>
      <c r="J45" s="32">
        <v>3570</v>
      </c>
      <c r="K45" s="33">
        <v>3814</v>
      </c>
      <c r="L45" s="33">
        <v>-244</v>
      </c>
      <c r="M45" s="35">
        <v>-1.72</v>
      </c>
    </row>
    <row r="46" spans="1:13" ht="21" customHeight="1">
      <c r="A46" s="26" t="s">
        <v>44</v>
      </c>
      <c r="B46" s="27"/>
      <c r="C46" s="28"/>
      <c r="D46" s="28"/>
      <c r="E46" s="29"/>
      <c r="F46" s="27"/>
      <c r="G46" s="28"/>
      <c r="H46" s="28"/>
      <c r="I46" s="30"/>
      <c r="J46" s="27"/>
      <c r="K46" s="28"/>
      <c r="L46" s="28"/>
      <c r="M46" s="30"/>
    </row>
    <row r="47" spans="1:13" ht="21" customHeight="1">
      <c r="A47" s="31" t="s">
        <v>98</v>
      </c>
      <c r="B47" s="32">
        <v>1205</v>
      </c>
      <c r="C47" s="33">
        <v>903</v>
      </c>
      <c r="D47" s="33">
        <v>302</v>
      </c>
      <c r="E47" s="34">
        <v>0.84</v>
      </c>
      <c r="F47" s="32">
        <v>3314</v>
      </c>
      <c r="G47" s="33">
        <v>3165</v>
      </c>
      <c r="H47" s="33">
        <v>149</v>
      </c>
      <c r="I47" s="35">
        <v>0.41</v>
      </c>
      <c r="J47" s="32">
        <v>12641</v>
      </c>
      <c r="K47" s="33">
        <v>11686</v>
      </c>
      <c r="L47" s="33">
        <v>955</v>
      </c>
      <c r="M47" s="35">
        <v>2.72</v>
      </c>
    </row>
    <row r="48" spans="1:13" ht="21" customHeight="1">
      <c r="A48" s="26" t="s">
        <v>44</v>
      </c>
      <c r="B48" s="27"/>
      <c r="C48" s="28"/>
      <c r="D48" s="28"/>
      <c r="E48" s="29"/>
      <c r="F48" s="27"/>
      <c r="G48" s="28"/>
      <c r="H48" s="28"/>
      <c r="I48" s="30"/>
      <c r="J48" s="27"/>
      <c r="K48" s="28"/>
      <c r="L48" s="28"/>
      <c r="M48" s="30"/>
    </row>
    <row r="49" spans="1:13" ht="21" customHeight="1">
      <c r="A49" s="31" t="s">
        <v>99</v>
      </c>
      <c r="B49" s="32">
        <v>18084</v>
      </c>
      <c r="C49" s="33">
        <v>18358</v>
      </c>
      <c r="D49" s="33">
        <v>-274</v>
      </c>
      <c r="E49" s="34">
        <v>-0.04</v>
      </c>
      <c r="F49" s="32">
        <v>53588</v>
      </c>
      <c r="G49" s="33">
        <v>55777</v>
      </c>
      <c r="H49" s="33">
        <v>-2189</v>
      </c>
      <c r="I49" s="35">
        <v>-0.34</v>
      </c>
      <c r="J49" s="32">
        <v>223528</v>
      </c>
      <c r="K49" s="33">
        <v>223121</v>
      </c>
      <c r="L49" s="33">
        <v>407</v>
      </c>
      <c r="M49" s="35">
        <v>0.06</v>
      </c>
    </row>
    <row r="50" spans="1:13" ht="21" customHeight="1">
      <c r="A50" s="26" t="s">
        <v>44</v>
      </c>
      <c r="B50" s="27"/>
      <c r="C50" s="28"/>
      <c r="D50" s="28"/>
      <c r="E50" s="29"/>
      <c r="F50" s="27"/>
      <c r="G50" s="28"/>
      <c r="H50" s="28"/>
      <c r="I50" s="30"/>
      <c r="J50" s="27"/>
      <c r="K50" s="28"/>
      <c r="L50" s="28"/>
      <c r="M50" s="30"/>
    </row>
    <row r="51" spans="1:13" ht="21" customHeight="1">
      <c r="A51" s="31" t="s">
        <v>100</v>
      </c>
      <c r="B51" s="32">
        <v>3</v>
      </c>
      <c r="C51" s="33">
        <v>8</v>
      </c>
      <c r="D51" s="33">
        <v>-5</v>
      </c>
      <c r="E51" s="34">
        <v>-0.51</v>
      </c>
      <c r="F51" s="32">
        <v>30</v>
      </c>
      <c r="G51" s="33">
        <v>25</v>
      </c>
      <c r="H51" s="33">
        <v>5</v>
      </c>
      <c r="I51" s="35">
        <v>0.52</v>
      </c>
      <c r="J51" s="32">
        <v>695</v>
      </c>
      <c r="K51" s="33">
        <v>718</v>
      </c>
      <c r="L51" s="33">
        <v>-23</v>
      </c>
      <c r="M51" s="35">
        <v>-2.32</v>
      </c>
    </row>
    <row r="52" spans="1:13" ht="21" customHeight="1">
      <c r="A52" s="26" t="s">
        <v>44</v>
      </c>
      <c r="B52" s="27"/>
      <c r="C52" s="28"/>
      <c r="D52" s="28"/>
      <c r="E52" s="29"/>
      <c r="F52" s="27"/>
      <c r="G52" s="28"/>
      <c r="H52" s="28"/>
      <c r="I52" s="30"/>
      <c r="J52" s="27"/>
      <c r="K52" s="28"/>
      <c r="L52" s="28"/>
      <c r="M52" s="30"/>
    </row>
    <row r="53" spans="1:13" ht="21" customHeight="1">
      <c r="A53" s="31" t="s">
        <v>101</v>
      </c>
      <c r="B53" s="32">
        <v>24</v>
      </c>
      <c r="C53" s="33">
        <v>17</v>
      </c>
      <c r="D53" s="33">
        <v>7</v>
      </c>
      <c r="E53" s="34">
        <v>0.64</v>
      </c>
      <c r="F53" s="32">
        <v>68</v>
      </c>
      <c r="G53" s="33">
        <v>56</v>
      </c>
      <c r="H53" s="33">
        <v>12</v>
      </c>
      <c r="I53" s="35">
        <v>1.1</v>
      </c>
      <c r="J53" s="32">
        <v>255</v>
      </c>
      <c r="K53" s="33">
        <v>235</v>
      </c>
      <c r="L53" s="33">
        <v>20</v>
      </c>
      <c r="M53" s="35">
        <v>1.86</v>
      </c>
    </row>
    <row r="54" spans="1:13" ht="21" customHeight="1">
      <c r="A54" s="26" t="s">
        <v>44</v>
      </c>
      <c r="B54" s="27"/>
      <c r="C54" s="28"/>
      <c r="D54" s="28"/>
      <c r="E54" s="29"/>
      <c r="F54" s="27"/>
      <c r="G54" s="28"/>
      <c r="H54" s="28"/>
      <c r="I54" s="30"/>
      <c r="J54" s="27"/>
      <c r="K54" s="28"/>
      <c r="L54" s="28"/>
      <c r="M54" s="30"/>
    </row>
    <row r="55" spans="1:13" ht="21" customHeight="1">
      <c r="A55" s="31" t="s">
        <v>102</v>
      </c>
      <c r="B55" s="32">
        <v>259</v>
      </c>
      <c r="C55" s="33">
        <v>263</v>
      </c>
      <c r="D55" s="33">
        <v>-4</v>
      </c>
      <c r="E55" s="34">
        <v>-0.03</v>
      </c>
      <c r="F55" s="32">
        <v>736</v>
      </c>
      <c r="G55" s="33">
        <v>810</v>
      </c>
      <c r="H55" s="33">
        <v>-74</v>
      </c>
      <c r="I55" s="35">
        <v>-0.49</v>
      </c>
      <c r="J55" s="32">
        <v>3996</v>
      </c>
      <c r="K55" s="33">
        <v>3716</v>
      </c>
      <c r="L55" s="33">
        <v>280</v>
      </c>
      <c r="M55" s="35">
        <v>1.91</v>
      </c>
    </row>
    <row r="56" spans="1:13" ht="21" customHeight="1">
      <c r="A56" s="26" t="s">
        <v>44</v>
      </c>
      <c r="B56" s="27"/>
      <c r="C56" s="28"/>
      <c r="D56" s="28"/>
      <c r="E56" s="29"/>
      <c r="F56" s="27"/>
      <c r="G56" s="28"/>
      <c r="H56" s="28"/>
      <c r="I56" s="30"/>
      <c r="J56" s="27"/>
      <c r="K56" s="28"/>
      <c r="L56" s="28"/>
      <c r="M56" s="30"/>
    </row>
    <row r="57" spans="1:13" ht="21" customHeight="1">
      <c r="A57" s="31" t="s">
        <v>103</v>
      </c>
      <c r="B57" s="32">
        <v>34</v>
      </c>
      <c r="C57" s="33">
        <v>40</v>
      </c>
      <c r="D57" s="33">
        <v>-6</v>
      </c>
      <c r="E57" s="34">
        <v>-0.34</v>
      </c>
      <c r="F57" s="32">
        <v>104</v>
      </c>
      <c r="G57" s="33">
        <v>150</v>
      </c>
      <c r="H57" s="33">
        <v>-46</v>
      </c>
      <c r="I57" s="35">
        <v>-2.54</v>
      </c>
      <c r="J57" s="32">
        <v>443</v>
      </c>
      <c r="K57" s="33">
        <v>557</v>
      </c>
      <c r="L57" s="33">
        <v>-114</v>
      </c>
      <c r="M57" s="35">
        <v>-6.08</v>
      </c>
    </row>
    <row r="58" spans="1:13" ht="21" customHeight="1">
      <c r="A58" s="26" t="s">
        <v>44</v>
      </c>
      <c r="B58" s="27"/>
      <c r="C58" s="28"/>
      <c r="D58" s="28"/>
      <c r="E58" s="29"/>
      <c r="F58" s="27"/>
      <c r="G58" s="28"/>
      <c r="H58" s="28"/>
      <c r="I58" s="30"/>
      <c r="J58" s="27"/>
      <c r="K58" s="28"/>
      <c r="L58" s="28"/>
      <c r="M58" s="30"/>
    </row>
    <row r="59" spans="1:13" ht="21" customHeight="1">
      <c r="A59" s="31" t="s">
        <v>104</v>
      </c>
      <c r="B59" s="32">
        <v>213</v>
      </c>
      <c r="C59" s="33">
        <v>277</v>
      </c>
      <c r="D59" s="33">
        <v>-64</v>
      </c>
      <c r="E59" s="34">
        <v>-0.58</v>
      </c>
      <c r="F59" s="32">
        <v>697</v>
      </c>
      <c r="G59" s="33">
        <v>764</v>
      </c>
      <c r="H59" s="33">
        <v>-67</v>
      </c>
      <c r="I59" s="35">
        <v>-0.6</v>
      </c>
      <c r="J59" s="32">
        <v>2985</v>
      </c>
      <c r="K59" s="33">
        <v>3406</v>
      </c>
      <c r="L59" s="33">
        <v>-421</v>
      </c>
      <c r="M59" s="35">
        <v>-3.68</v>
      </c>
    </row>
    <row r="60" spans="1:13" ht="21" customHeight="1">
      <c r="A60" s="26" t="s">
        <v>44</v>
      </c>
      <c r="B60" s="27"/>
      <c r="C60" s="28"/>
      <c r="D60" s="28"/>
      <c r="E60" s="29"/>
      <c r="F60" s="27"/>
      <c r="G60" s="28"/>
      <c r="H60" s="28"/>
      <c r="I60" s="30"/>
      <c r="J60" s="27"/>
      <c r="K60" s="28"/>
      <c r="L60" s="28"/>
      <c r="M60" s="30"/>
    </row>
    <row r="61" spans="1:13" ht="21" customHeight="1">
      <c r="A61" s="31" t="s">
        <v>105</v>
      </c>
      <c r="B61" s="32">
        <v>19</v>
      </c>
      <c r="C61" s="33">
        <v>14</v>
      </c>
      <c r="D61" s="33">
        <v>5</v>
      </c>
      <c r="E61" s="34">
        <v>0.35</v>
      </c>
      <c r="F61" s="32">
        <v>59</v>
      </c>
      <c r="G61" s="33">
        <v>48</v>
      </c>
      <c r="H61" s="33">
        <v>11</v>
      </c>
      <c r="I61" s="35">
        <v>0.78</v>
      </c>
      <c r="J61" s="32">
        <v>258</v>
      </c>
      <c r="K61" s="33">
        <v>266</v>
      </c>
      <c r="L61" s="33">
        <v>-8</v>
      </c>
      <c r="M61" s="35">
        <v>-0.56</v>
      </c>
    </row>
    <row r="62" spans="1:13" ht="21" customHeight="1">
      <c r="A62" s="26" t="s">
        <v>44</v>
      </c>
      <c r="B62" s="27"/>
      <c r="C62" s="28"/>
      <c r="D62" s="28"/>
      <c r="E62" s="29"/>
      <c r="F62" s="27"/>
      <c r="G62" s="28"/>
      <c r="H62" s="28"/>
      <c r="I62" s="30"/>
      <c r="J62" s="27"/>
      <c r="K62" s="28"/>
      <c r="L62" s="28"/>
      <c r="M62" s="30"/>
    </row>
    <row r="63" spans="1:13" ht="21" customHeight="1">
      <c r="A63" s="31" t="s">
        <v>106</v>
      </c>
      <c r="B63" s="32">
        <v>6</v>
      </c>
      <c r="C63" s="33">
        <v>1</v>
      </c>
      <c r="D63" s="33">
        <v>5</v>
      </c>
      <c r="E63" s="34">
        <v>1.77</v>
      </c>
      <c r="F63" s="32">
        <v>23</v>
      </c>
      <c r="G63" s="33">
        <v>11</v>
      </c>
      <c r="H63" s="33">
        <v>12</v>
      </c>
      <c r="I63" s="35">
        <v>4.36</v>
      </c>
      <c r="J63" s="32">
        <v>65</v>
      </c>
      <c r="K63" s="33">
        <v>64</v>
      </c>
      <c r="L63" s="33">
        <v>1</v>
      </c>
      <c r="M63" s="35">
        <v>0.35</v>
      </c>
    </row>
    <row r="64" spans="1:13" ht="21" customHeight="1">
      <c r="A64" s="26" t="s">
        <v>44</v>
      </c>
      <c r="B64" s="27"/>
      <c r="C64" s="28"/>
      <c r="D64" s="28"/>
      <c r="E64" s="29"/>
      <c r="F64" s="27"/>
      <c r="G64" s="28"/>
      <c r="H64" s="28"/>
      <c r="I64" s="30"/>
      <c r="J64" s="27"/>
      <c r="K64" s="28"/>
      <c r="L64" s="28"/>
      <c r="M64" s="30"/>
    </row>
    <row r="65" spans="1:13" ht="21" customHeight="1">
      <c r="A65" s="31" t="s">
        <v>107</v>
      </c>
      <c r="B65" s="32">
        <v>147</v>
      </c>
      <c r="C65" s="33">
        <v>108</v>
      </c>
      <c r="D65" s="33">
        <v>39</v>
      </c>
      <c r="E65" s="34">
        <v>1.02</v>
      </c>
      <c r="F65" s="32">
        <v>395</v>
      </c>
      <c r="G65" s="33">
        <v>318</v>
      </c>
      <c r="H65" s="33">
        <v>77</v>
      </c>
      <c r="I65" s="35">
        <v>2.03</v>
      </c>
      <c r="J65" s="32">
        <v>1217</v>
      </c>
      <c r="K65" s="33">
        <v>1184</v>
      </c>
      <c r="L65" s="33">
        <v>33</v>
      </c>
      <c r="M65" s="35">
        <v>0.86</v>
      </c>
    </row>
    <row r="66" spans="1:13" ht="21" customHeight="1">
      <c r="A66" s="26" t="s">
        <v>44</v>
      </c>
      <c r="B66" s="27"/>
      <c r="C66" s="28"/>
      <c r="D66" s="28"/>
      <c r="E66" s="29"/>
      <c r="F66" s="27"/>
      <c r="G66" s="28"/>
      <c r="H66" s="28"/>
      <c r="I66" s="30"/>
      <c r="J66" s="27"/>
      <c r="K66" s="28"/>
      <c r="L66" s="28"/>
      <c r="M66" s="30"/>
    </row>
    <row r="67" spans="1:13" ht="21" customHeight="1">
      <c r="A67" s="31" t="s">
        <v>108</v>
      </c>
      <c r="B67" s="32">
        <v>55</v>
      </c>
      <c r="C67" s="33">
        <v>54</v>
      </c>
      <c r="D67" s="33">
        <v>1</v>
      </c>
      <c r="E67" s="34">
        <v>0.03</v>
      </c>
      <c r="F67" s="32">
        <v>190</v>
      </c>
      <c r="G67" s="33">
        <v>177</v>
      </c>
      <c r="H67" s="33">
        <v>13</v>
      </c>
      <c r="I67" s="35">
        <v>0.39</v>
      </c>
      <c r="J67" s="32">
        <v>832</v>
      </c>
      <c r="K67" s="33">
        <v>760</v>
      </c>
      <c r="L67" s="33">
        <v>72</v>
      </c>
      <c r="M67" s="35">
        <v>2.21</v>
      </c>
    </row>
    <row r="68" spans="1:13" ht="21" customHeight="1">
      <c r="A68" s="26" t="s">
        <v>44</v>
      </c>
      <c r="B68" s="27"/>
      <c r="C68" s="28"/>
      <c r="D68" s="28"/>
      <c r="E68" s="29"/>
      <c r="F68" s="27"/>
      <c r="G68" s="28"/>
      <c r="H68" s="28"/>
      <c r="I68" s="30"/>
      <c r="J68" s="27"/>
      <c r="K68" s="28"/>
      <c r="L68" s="28"/>
      <c r="M68" s="30"/>
    </row>
    <row r="69" spans="1:13" ht="21" customHeight="1">
      <c r="A69" s="31" t="s">
        <v>109</v>
      </c>
      <c r="B69" s="32">
        <v>127</v>
      </c>
      <c r="C69" s="33">
        <v>176</v>
      </c>
      <c r="D69" s="33">
        <v>-49</v>
      </c>
      <c r="E69" s="34">
        <v>-0.45</v>
      </c>
      <c r="F69" s="32">
        <v>617</v>
      </c>
      <c r="G69" s="33">
        <v>461</v>
      </c>
      <c r="H69" s="33">
        <v>156</v>
      </c>
      <c r="I69" s="35">
        <v>1.48</v>
      </c>
      <c r="J69" s="32">
        <v>2396</v>
      </c>
      <c r="K69" s="33">
        <v>2544</v>
      </c>
      <c r="L69" s="33">
        <v>-148</v>
      </c>
      <c r="M69" s="35">
        <v>-1.36</v>
      </c>
    </row>
    <row r="70" spans="1:13" ht="21" customHeight="1">
      <c r="A70" s="26" t="s">
        <v>44</v>
      </c>
      <c r="B70" s="27"/>
      <c r="C70" s="28"/>
      <c r="D70" s="28"/>
      <c r="E70" s="29"/>
      <c r="F70" s="27"/>
      <c r="G70" s="28"/>
      <c r="H70" s="28"/>
      <c r="I70" s="30"/>
      <c r="J70" s="27"/>
      <c r="K70" s="28"/>
      <c r="L70" s="28"/>
      <c r="M70" s="30"/>
    </row>
    <row r="71" spans="1:13" ht="21" customHeight="1">
      <c r="A71" s="31" t="s">
        <v>110</v>
      </c>
      <c r="B71" s="32">
        <v>17</v>
      </c>
      <c r="C71" s="33">
        <v>24</v>
      </c>
      <c r="D71" s="33">
        <v>-7</v>
      </c>
      <c r="E71" s="34">
        <v>-0.36</v>
      </c>
      <c r="F71" s="32">
        <v>64</v>
      </c>
      <c r="G71" s="33">
        <v>113</v>
      </c>
      <c r="H71" s="33">
        <v>-49</v>
      </c>
      <c r="I71" s="35">
        <v>-2.44</v>
      </c>
      <c r="J71" s="32">
        <v>427</v>
      </c>
      <c r="K71" s="33">
        <v>311</v>
      </c>
      <c r="L71" s="33">
        <v>116</v>
      </c>
      <c r="M71" s="35">
        <v>6.29</v>
      </c>
    </row>
    <row r="72" spans="1:13" ht="21" customHeight="1">
      <c r="A72" s="26" t="s">
        <v>44</v>
      </c>
      <c r="B72" s="27"/>
      <c r="C72" s="28"/>
      <c r="D72" s="28"/>
      <c r="E72" s="29"/>
      <c r="F72" s="27"/>
      <c r="G72" s="28"/>
      <c r="H72" s="28"/>
      <c r="I72" s="30"/>
      <c r="J72" s="27"/>
      <c r="K72" s="28"/>
      <c r="L72" s="28"/>
      <c r="M72" s="30"/>
    </row>
    <row r="73" spans="1:13" ht="21" customHeight="1">
      <c r="A73" s="31" t="s">
        <v>111</v>
      </c>
      <c r="B73" s="32">
        <v>51</v>
      </c>
      <c r="C73" s="33">
        <v>34</v>
      </c>
      <c r="D73" s="33">
        <v>17</v>
      </c>
      <c r="E73" s="34">
        <v>0.85</v>
      </c>
      <c r="F73" s="32">
        <v>124</v>
      </c>
      <c r="G73" s="33">
        <v>103</v>
      </c>
      <c r="H73" s="33">
        <v>21</v>
      </c>
      <c r="I73" s="35">
        <v>1.06</v>
      </c>
      <c r="J73" s="32">
        <v>442</v>
      </c>
      <c r="K73" s="33">
        <v>365</v>
      </c>
      <c r="L73" s="33">
        <v>77</v>
      </c>
      <c r="M73" s="35">
        <v>3.99</v>
      </c>
    </row>
    <row r="74" spans="1:13" ht="21" customHeight="1">
      <c r="A74" s="26" t="s">
        <v>44</v>
      </c>
      <c r="B74" s="27"/>
      <c r="C74" s="28"/>
      <c r="D74" s="28"/>
      <c r="E74" s="29"/>
      <c r="F74" s="27"/>
      <c r="G74" s="28"/>
      <c r="H74" s="28"/>
      <c r="I74" s="30"/>
      <c r="J74" s="27"/>
      <c r="K74" s="28"/>
      <c r="L74" s="28"/>
      <c r="M74" s="30"/>
    </row>
    <row r="75" spans="1:13" ht="21" customHeight="1">
      <c r="A75" s="31" t="s">
        <v>112</v>
      </c>
      <c r="B75" s="32">
        <v>22</v>
      </c>
      <c r="C75" s="33">
        <v>55</v>
      </c>
      <c r="D75" s="33">
        <v>-33</v>
      </c>
      <c r="E75" s="34">
        <v>-1.69</v>
      </c>
      <c r="F75" s="32">
        <v>110</v>
      </c>
      <c r="G75" s="33">
        <v>147</v>
      </c>
      <c r="H75" s="33">
        <v>-37</v>
      </c>
      <c r="I75" s="35">
        <v>-1.89</v>
      </c>
      <c r="J75" s="32">
        <v>544</v>
      </c>
      <c r="K75" s="33">
        <v>561</v>
      </c>
      <c r="L75" s="33">
        <v>-17</v>
      </c>
      <c r="M75" s="35">
        <v>-0.88</v>
      </c>
    </row>
    <row r="76" spans="1:13" ht="21" customHeight="1">
      <c r="A76" s="26" t="s">
        <v>44</v>
      </c>
      <c r="B76" s="27"/>
      <c r="C76" s="28"/>
      <c r="D76" s="28"/>
      <c r="E76" s="29"/>
      <c r="F76" s="27"/>
      <c r="G76" s="28"/>
      <c r="H76" s="28"/>
      <c r="I76" s="30"/>
      <c r="J76" s="27"/>
      <c r="K76" s="28"/>
      <c r="L76" s="28"/>
      <c r="M76" s="30"/>
    </row>
    <row r="77" spans="1:13" ht="21" customHeight="1">
      <c r="A77" s="31" t="s">
        <v>113</v>
      </c>
      <c r="B77" s="32">
        <v>1149</v>
      </c>
      <c r="C77" s="33">
        <v>1008</v>
      </c>
      <c r="D77" s="33">
        <v>141</v>
      </c>
      <c r="E77" s="34">
        <v>0.35</v>
      </c>
      <c r="F77" s="32">
        <v>3693</v>
      </c>
      <c r="G77" s="33">
        <v>3499</v>
      </c>
      <c r="H77" s="33">
        <v>194</v>
      </c>
      <c r="I77" s="35">
        <v>0.49</v>
      </c>
      <c r="J77" s="32">
        <v>14354</v>
      </c>
      <c r="K77" s="33">
        <v>15176</v>
      </c>
      <c r="L77" s="33">
        <v>-822</v>
      </c>
      <c r="M77" s="35">
        <v>-2.01</v>
      </c>
    </row>
    <row r="78" spans="1:13" ht="21" customHeight="1">
      <c r="A78" s="26" t="s">
        <v>44</v>
      </c>
      <c r="B78" s="27"/>
      <c r="C78" s="28"/>
      <c r="D78" s="28"/>
      <c r="E78" s="29"/>
      <c r="F78" s="27"/>
      <c r="G78" s="28"/>
      <c r="H78" s="28"/>
      <c r="I78" s="30"/>
      <c r="J78" s="27"/>
      <c r="K78" s="28"/>
      <c r="L78" s="28"/>
      <c r="M78" s="30"/>
    </row>
    <row r="79" spans="1:13" ht="21" customHeight="1">
      <c r="A79" s="31" t="s">
        <v>114</v>
      </c>
      <c r="B79" s="32">
        <v>3</v>
      </c>
      <c r="C79" s="33">
        <v>5</v>
      </c>
      <c r="D79" s="33">
        <v>-2</v>
      </c>
      <c r="E79" s="34">
        <v>-0.5</v>
      </c>
      <c r="F79" s="32">
        <v>17</v>
      </c>
      <c r="G79" s="33">
        <v>19</v>
      </c>
      <c r="H79" s="33">
        <v>-2</v>
      </c>
      <c r="I79" s="35">
        <v>-0.5</v>
      </c>
      <c r="J79" s="32">
        <v>88</v>
      </c>
      <c r="K79" s="33">
        <v>58</v>
      </c>
      <c r="L79" s="33">
        <v>30</v>
      </c>
      <c r="M79" s="35">
        <v>8.15</v>
      </c>
    </row>
    <row r="80" spans="1:13" ht="21" customHeight="1">
      <c r="A80" s="26" t="s">
        <v>44</v>
      </c>
      <c r="B80" s="27"/>
      <c r="C80" s="28"/>
      <c r="D80" s="28"/>
      <c r="E80" s="29"/>
      <c r="F80" s="27"/>
      <c r="G80" s="28"/>
      <c r="H80" s="28"/>
      <c r="I80" s="30"/>
      <c r="J80" s="27"/>
      <c r="K80" s="28"/>
      <c r="L80" s="28"/>
      <c r="M80" s="30"/>
    </row>
    <row r="81" spans="1:13" ht="21" customHeight="1">
      <c r="A81" s="31" t="s">
        <v>115</v>
      </c>
      <c r="B81" s="32">
        <v>209</v>
      </c>
      <c r="C81" s="33">
        <v>152</v>
      </c>
      <c r="D81" s="33">
        <v>57</v>
      </c>
      <c r="E81" s="34">
        <v>1.03</v>
      </c>
      <c r="F81" s="32">
        <v>512</v>
      </c>
      <c r="G81" s="33">
        <v>785</v>
      </c>
      <c r="H81" s="33">
        <v>-273</v>
      </c>
      <c r="I81" s="35">
        <v>-4.67</v>
      </c>
      <c r="J81" s="32">
        <v>2218</v>
      </c>
      <c r="K81" s="33">
        <v>2368</v>
      </c>
      <c r="L81" s="33">
        <v>-150</v>
      </c>
      <c r="M81" s="35">
        <v>-2.62</v>
      </c>
    </row>
    <row r="82" spans="1:13" ht="21" customHeight="1">
      <c r="A82" s="26" t="s">
        <v>44</v>
      </c>
      <c r="B82" s="27"/>
      <c r="C82" s="28"/>
      <c r="D82" s="28"/>
      <c r="E82" s="29"/>
      <c r="F82" s="27"/>
      <c r="G82" s="28"/>
      <c r="H82" s="28"/>
      <c r="I82" s="30"/>
      <c r="J82" s="27"/>
      <c r="K82" s="28"/>
      <c r="L82" s="28"/>
      <c r="M82" s="30"/>
    </row>
    <row r="83" spans="1:13" ht="21" customHeight="1">
      <c r="A83" s="31" t="s">
        <v>116</v>
      </c>
      <c r="B83" s="32">
        <v>1268</v>
      </c>
      <c r="C83" s="33">
        <v>1323</v>
      </c>
      <c r="D83" s="33">
        <v>-55</v>
      </c>
      <c r="E83" s="34">
        <v>-0.11</v>
      </c>
      <c r="F83" s="32">
        <v>4210</v>
      </c>
      <c r="G83" s="33">
        <v>4310</v>
      </c>
      <c r="H83" s="33">
        <v>-100</v>
      </c>
      <c r="I83" s="35">
        <v>-0.2</v>
      </c>
      <c r="J83" s="32">
        <v>17285</v>
      </c>
      <c r="K83" s="33">
        <v>16791</v>
      </c>
      <c r="L83" s="33">
        <v>494</v>
      </c>
      <c r="M83" s="35">
        <v>0.98</v>
      </c>
    </row>
    <row r="84" spans="1:13" ht="21" customHeight="1">
      <c r="A84" s="26" t="s">
        <v>44</v>
      </c>
      <c r="B84" s="27"/>
      <c r="C84" s="28"/>
      <c r="D84" s="28"/>
      <c r="E84" s="29"/>
      <c r="F84" s="27"/>
      <c r="G84" s="28"/>
      <c r="H84" s="28"/>
      <c r="I84" s="30"/>
      <c r="J84" s="27"/>
      <c r="K84" s="28"/>
      <c r="L84" s="28"/>
      <c r="M84" s="30"/>
    </row>
    <row r="85" spans="1:13" ht="21" customHeight="1">
      <c r="A85" s="31" t="s">
        <v>117</v>
      </c>
      <c r="B85" s="32">
        <v>222</v>
      </c>
      <c r="C85" s="33">
        <v>237</v>
      </c>
      <c r="D85" s="33">
        <v>-15</v>
      </c>
      <c r="E85" s="34">
        <v>-0.15</v>
      </c>
      <c r="F85" s="32">
        <v>677</v>
      </c>
      <c r="G85" s="33">
        <v>705</v>
      </c>
      <c r="H85" s="33">
        <v>-28</v>
      </c>
      <c r="I85" s="35">
        <v>-0.27</v>
      </c>
      <c r="J85" s="32">
        <v>3136</v>
      </c>
      <c r="K85" s="33">
        <v>3075</v>
      </c>
      <c r="L85" s="33">
        <v>61</v>
      </c>
      <c r="M85" s="35">
        <v>0.6</v>
      </c>
    </row>
    <row r="86" spans="1:13" ht="21" customHeight="1">
      <c r="A86" s="26" t="s">
        <v>44</v>
      </c>
      <c r="B86" s="27"/>
      <c r="C86" s="28"/>
      <c r="D86" s="28"/>
      <c r="E86" s="29"/>
      <c r="F86" s="27"/>
      <c r="G86" s="28"/>
      <c r="H86" s="28"/>
      <c r="I86" s="30"/>
      <c r="J86" s="27"/>
      <c r="K86" s="28"/>
      <c r="L86" s="28"/>
      <c r="M86" s="30"/>
    </row>
    <row r="87" spans="1:13" ht="21" customHeight="1">
      <c r="A87" s="31" t="s">
        <v>118</v>
      </c>
      <c r="B87" s="32">
        <v>43</v>
      </c>
      <c r="C87" s="33">
        <v>7</v>
      </c>
      <c r="D87" s="33">
        <v>36</v>
      </c>
      <c r="E87" s="34">
        <v>6.19</v>
      </c>
      <c r="F87" s="32">
        <v>73</v>
      </c>
      <c r="G87" s="33">
        <v>15</v>
      </c>
      <c r="H87" s="33">
        <v>58</v>
      </c>
      <c r="I87" s="35">
        <v>10.36</v>
      </c>
      <c r="J87" s="32">
        <v>158</v>
      </c>
      <c r="K87" s="33">
        <v>120</v>
      </c>
      <c r="L87" s="33">
        <v>38</v>
      </c>
      <c r="M87" s="35">
        <v>6.55</v>
      </c>
    </row>
    <row r="88" spans="1:13" ht="21" customHeight="1">
      <c r="A88" s="26" t="s">
        <v>44</v>
      </c>
      <c r="B88" s="27"/>
      <c r="C88" s="28"/>
      <c r="D88" s="28"/>
      <c r="E88" s="29"/>
      <c r="F88" s="27"/>
      <c r="G88" s="28"/>
      <c r="H88" s="28"/>
      <c r="I88" s="30"/>
      <c r="J88" s="27"/>
      <c r="K88" s="28"/>
      <c r="L88" s="28"/>
      <c r="M88" s="30"/>
    </row>
    <row r="89" spans="1:13" ht="21" customHeight="1">
      <c r="A89" s="31" t="s">
        <v>119</v>
      </c>
      <c r="B89" s="32">
        <v>21</v>
      </c>
      <c r="C89" s="33">
        <v>18</v>
      </c>
      <c r="D89" s="33">
        <v>3</v>
      </c>
      <c r="E89" s="34">
        <v>0.35</v>
      </c>
      <c r="F89" s="32">
        <v>48</v>
      </c>
      <c r="G89" s="33">
        <v>49</v>
      </c>
      <c r="H89" s="33">
        <v>-1</v>
      </c>
      <c r="I89" s="35">
        <v>-0.12</v>
      </c>
      <c r="J89" s="32">
        <v>235</v>
      </c>
      <c r="K89" s="33">
        <v>208</v>
      </c>
      <c r="L89" s="33">
        <v>27</v>
      </c>
      <c r="M89" s="35">
        <v>3.28</v>
      </c>
    </row>
    <row r="90" spans="1:13" ht="21" customHeight="1">
      <c r="A90" s="26" t="s">
        <v>44</v>
      </c>
      <c r="B90" s="27"/>
      <c r="C90" s="28"/>
      <c r="D90" s="28"/>
      <c r="E90" s="29"/>
      <c r="F90" s="27"/>
      <c r="G90" s="28"/>
      <c r="H90" s="28"/>
      <c r="I90" s="30"/>
      <c r="J90" s="27"/>
      <c r="K90" s="28"/>
      <c r="L90" s="28"/>
      <c r="M90" s="30"/>
    </row>
    <row r="91" spans="1:13" ht="21" customHeight="1">
      <c r="A91" s="31" t="s">
        <v>120</v>
      </c>
      <c r="B91" s="32">
        <v>28</v>
      </c>
      <c r="C91" s="33">
        <v>188</v>
      </c>
      <c r="D91" s="33">
        <v>-160</v>
      </c>
      <c r="E91" s="34">
        <v>-10.33</v>
      </c>
      <c r="F91" s="32">
        <v>115</v>
      </c>
      <c r="G91" s="33">
        <v>252</v>
      </c>
      <c r="H91" s="33">
        <v>-137</v>
      </c>
      <c r="I91" s="35">
        <v>-8.98</v>
      </c>
      <c r="J91" s="32">
        <v>734</v>
      </c>
      <c r="K91" s="33">
        <v>984</v>
      </c>
      <c r="L91" s="33">
        <v>-250</v>
      </c>
      <c r="M91" s="35">
        <v>-15.25</v>
      </c>
    </row>
    <row r="92" spans="1:13" ht="21" customHeight="1">
      <c r="A92" s="26" t="s">
        <v>44</v>
      </c>
      <c r="B92" s="27"/>
      <c r="C92" s="28"/>
      <c r="D92" s="28"/>
      <c r="E92" s="29"/>
      <c r="F92" s="27"/>
      <c r="G92" s="28"/>
      <c r="H92" s="28"/>
      <c r="I92" s="30"/>
      <c r="J92" s="27"/>
      <c r="K92" s="28"/>
      <c r="L92" s="28"/>
      <c r="M92" s="30"/>
    </row>
    <row r="93" spans="1:13" ht="21" customHeight="1">
      <c r="A93" s="31" t="s">
        <v>121</v>
      </c>
      <c r="B93" s="32">
        <v>19</v>
      </c>
      <c r="C93" s="33">
        <v>15</v>
      </c>
      <c r="D93" s="33">
        <v>4</v>
      </c>
      <c r="E93" s="34">
        <v>0.36</v>
      </c>
      <c r="F93" s="32">
        <v>67</v>
      </c>
      <c r="G93" s="33">
        <v>69</v>
      </c>
      <c r="H93" s="33">
        <v>-2</v>
      </c>
      <c r="I93" s="35">
        <v>-0.18</v>
      </c>
      <c r="J93" s="32">
        <v>257</v>
      </c>
      <c r="K93" s="33">
        <v>276</v>
      </c>
      <c r="L93" s="33">
        <v>-19</v>
      </c>
      <c r="M93" s="35">
        <v>-1.67</v>
      </c>
    </row>
    <row r="94" spans="1:13" ht="21" customHeight="1">
      <c r="A94" s="26" t="s">
        <v>44</v>
      </c>
      <c r="B94" s="27"/>
      <c r="C94" s="28"/>
      <c r="D94" s="28"/>
      <c r="E94" s="29"/>
      <c r="F94" s="27"/>
      <c r="G94" s="28"/>
      <c r="H94" s="28"/>
      <c r="I94" s="30"/>
      <c r="J94" s="27"/>
      <c r="K94" s="28"/>
      <c r="L94" s="28"/>
      <c r="M94" s="30"/>
    </row>
    <row r="95" spans="1:13" ht="21" customHeight="1">
      <c r="A95" s="31" t="s">
        <v>122</v>
      </c>
      <c r="B95" s="32">
        <v>127</v>
      </c>
      <c r="C95" s="33">
        <v>79</v>
      </c>
      <c r="D95" s="33">
        <v>48</v>
      </c>
      <c r="E95" s="34">
        <v>1.13</v>
      </c>
      <c r="F95" s="32">
        <v>370</v>
      </c>
      <c r="G95" s="33">
        <v>274</v>
      </c>
      <c r="H95" s="33">
        <v>96</v>
      </c>
      <c r="I95" s="35">
        <v>2.28</v>
      </c>
      <c r="J95" s="32">
        <v>1885</v>
      </c>
      <c r="K95" s="33">
        <v>1036</v>
      </c>
      <c r="L95" s="33">
        <v>849</v>
      </c>
      <c r="M95" s="35">
        <v>24.5</v>
      </c>
    </row>
    <row r="96" spans="1:13" ht="21" customHeight="1">
      <c r="A96" s="26" t="s">
        <v>44</v>
      </c>
      <c r="B96" s="27"/>
      <c r="C96" s="28"/>
      <c r="D96" s="28"/>
      <c r="E96" s="29"/>
      <c r="F96" s="27"/>
      <c r="G96" s="28"/>
      <c r="H96" s="28"/>
      <c r="I96" s="30"/>
      <c r="J96" s="27"/>
      <c r="K96" s="28"/>
      <c r="L96" s="28"/>
      <c r="M96" s="30"/>
    </row>
    <row r="97" spans="1:13" ht="21" customHeight="1">
      <c r="A97" s="31" t="s">
        <v>123</v>
      </c>
      <c r="B97" s="32">
        <v>7</v>
      </c>
      <c r="C97" s="33">
        <v>10</v>
      </c>
      <c r="D97" s="33">
        <v>-3</v>
      </c>
      <c r="E97" s="34">
        <v>-0.27</v>
      </c>
      <c r="F97" s="32">
        <v>31</v>
      </c>
      <c r="G97" s="33">
        <v>24</v>
      </c>
      <c r="H97" s="33">
        <v>7</v>
      </c>
      <c r="I97" s="35">
        <v>0.63</v>
      </c>
      <c r="J97" s="32">
        <v>211</v>
      </c>
      <c r="K97" s="33">
        <v>159</v>
      </c>
      <c r="L97" s="33">
        <v>52</v>
      </c>
      <c r="M97" s="35">
        <v>4.85</v>
      </c>
    </row>
    <row r="98" spans="1:13" ht="21" customHeight="1">
      <c r="A98" s="26" t="s">
        <v>44</v>
      </c>
      <c r="B98" s="27"/>
      <c r="C98" s="28"/>
      <c r="D98" s="28"/>
      <c r="E98" s="29"/>
      <c r="F98" s="27"/>
      <c r="G98" s="28"/>
      <c r="H98" s="28"/>
      <c r="I98" s="30"/>
      <c r="J98" s="27"/>
      <c r="K98" s="28"/>
      <c r="L98" s="28"/>
      <c r="M98" s="30"/>
    </row>
    <row r="99" spans="1:13" ht="21" customHeight="1">
      <c r="A99" s="31" t="s">
        <v>124</v>
      </c>
      <c r="B99" s="32">
        <v>142</v>
      </c>
      <c r="C99" s="33">
        <v>163</v>
      </c>
      <c r="D99" s="33">
        <v>-21</v>
      </c>
      <c r="E99" s="34">
        <v>-0.35</v>
      </c>
      <c r="F99" s="32">
        <v>414</v>
      </c>
      <c r="G99" s="33">
        <v>444</v>
      </c>
      <c r="H99" s="33">
        <v>-30</v>
      </c>
      <c r="I99" s="35">
        <v>-0.5</v>
      </c>
      <c r="J99" s="32">
        <v>1914</v>
      </c>
      <c r="K99" s="33">
        <v>1810</v>
      </c>
      <c r="L99" s="33">
        <v>104</v>
      </c>
      <c r="M99" s="35">
        <v>1.76</v>
      </c>
    </row>
    <row r="100" spans="1:13" ht="21" customHeight="1">
      <c r="A100" s="26" t="s">
        <v>44</v>
      </c>
      <c r="B100" s="27"/>
      <c r="C100" s="28"/>
      <c r="D100" s="28"/>
      <c r="E100" s="29"/>
      <c r="F100" s="27"/>
      <c r="G100" s="28"/>
      <c r="H100" s="28"/>
      <c r="I100" s="30"/>
      <c r="J100" s="27"/>
      <c r="K100" s="28"/>
      <c r="L100" s="28"/>
      <c r="M100" s="30"/>
    </row>
    <row r="101" spans="1:13" ht="21" customHeight="1">
      <c r="A101" s="31" t="s">
        <v>125</v>
      </c>
      <c r="B101" s="32">
        <v>106</v>
      </c>
      <c r="C101" s="33">
        <v>69</v>
      </c>
      <c r="D101" s="33">
        <v>37</v>
      </c>
      <c r="E101" s="34">
        <v>0.92</v>
      </c>
      <c r="F101" s="32">
        <v>277</v>
      </c>
      <c r="G101" s="33">
        <v>254</v>
      </c>
      <c r="H101" s="33">
        <v>23</v>
      </c>
      <c r="I101" s="35">
        <v>0.57</v>
      </c>
      <c r="J101" s="32">
        <v>1536</v>
      </c>
      <c r="K101" s="33">
        <v>1674</v>
      </c>
      <c r="L101" s="33">
        <v>-138</v>
      </c>
      <c r="M101" s="35">
        <v>-3.29</v>
      </c>
    </row>
    <row r="102" spans="1:13" ht="21" customHeight="1">
      <c r="A102" s="26" t="s">
        <v>44</v>
      </c>
      <c r="B102" s="27"/>
      <c r="C102" s="28"/>
      <c r="D102" s="28"/>
      <c r="E102" s="29"/>
      <c r="F102" s="27"/>
      <c r="G102" s="28"/>
      <c r="H102" s="28"/>
      <c r="I102" s="30"/>
      <c r="J102" s="27"/>
      <c r="K102" s="28"/>
      <c r="L102" s="28"/>
      <c r="M102" s="30"/>
    </row>
    <row r="103" spans="1:13" ht="21" customHeight="1">
      <c r="A103" s="31" t="s">
        <v>126</v>
      </c>
      <c r="B103" s="32">
        <v>48</v>
      </c>
      <c r="C103" s="33">
        <v>159</v>
      </c>
      <c r="D103" s="33">
        <v>-111</v>
      </c>
      <c r="E103" s="34">
        <v>-5.38</v>
      </c>
      <c r="F103" s="32">
        <v>187</v>
      </c>
      <c r="G103" s="33">
        <v>223</v>
      </c>
      <c r="H103" s="33">
        <v>-36</v>
      </c>
      <c r="I103" s="35">
        <v>-1.81</v>
      </c>
      <c r="J103" s="32">
        <v>568</v>
      </c>
      <c r="K103" s="33">
        <v>866</v>
      </c>
      <c r="L103" s="33">
        <v>-298</v>
      </c>
      <c r="M103" s="35">
        <v>-13.23</v>
      </c>
    </row>
    <row r="104" spans="1:13" ht="21" customHeight="1">
      <c r="A104" s="26" t="s">
        <v>44</v>
      </c>
      <c r="B104" s="27"/>
      <c r="C104" s="28"/>
      <c r="D104" s="28"/>
      <c r="E104" s="29"/>
      <c r="F104" s="27"/>
      <c r="G104" s="28"/>
      <c r="H104" s="28"/>
      <c r="I104" s="30"/>
      <c r="J104" s="27"/>
      <c r="K104" s="28"/>
      <c r="L104" s="28"/>
      <c r="M104" s="30"/>
    </row>
    <row r="105" spans="1:13" ht="21" customHeight="1">
      <c r="A105" s="31" t="s">
        <v>127</v>
      </c>
      <c r="B105" s="32">
        <v>48</v>
      </c>
      <c r="C105" s="33">
        <v>115</v>
      </c>
      <c r="D105" s="33">
        <v>-67</v>
      </c>
      <c r="E105" s="34">
        <v>-3.37</v>
      </c>
      <c r="F105" s="32">
        <v>148</v>
      </c>
      <c r="G105" s="33">
        <v>241</v>
      </c>
      <c r="H105" s="33">
        <v>-93</v>
      </c>
      <c r="I105" s="35">
        <v>-4.62</v>
      </c>
      <c r="J105" s="32">
        <v>827</v>
      </c>
      <c r="K105" s="33">
        <v>772</v>
      </c>
      <c r="L105" s="33">
        <v>55</v>
      </c>
      <c r="M105" s="35">
        <v>2.95</v>
      </c>
    </row>
    <row r="106" spans="1:13" ht="21" customHeight="1">
      <c r="A106" s="26" t="s">
        <v>44</v>
      </c>
      <c r="B106" s="27"/>
      <c r="C106" s="28"/>
      <c r="D106" s="28"/>
      <c r="E106" s="29"/>
      <c r="F106" s="27"/>
      <c r="G106" s="28"/>
      <c r="H106" s="28"/>
      <c r="I106" s="30"/>
      <c r="J106" s="27"/>
      <c r="K106" s="28"/>
      <c r="L106" s="28"/>
      <c r="M106" s="30"/>
    </row>
    <row r="107" spans="1:13" ht="21" customHeight="1">
      <c r="A107" s="31" t="s">
        <v>128</v>
      </c>
      <c r="B107" s="32">
        <v>0</v>
      </c>
      <c r="C107" s="33">
        <v>2</v>
      </c>
      <c r="D107" s="33">
        <v>-2</v>
      </c>
      <c r="E107" s="34">
        <v>-0.26</v>
      </c>
      <c r="F107" s="32">
        <v>16</v>
      </c>
      <c r="G107" s="33">
        <v>8</v>
      </c>
      <c r="H107" s="33">
        <v>8</v>
      </c>
      <c r="I107" s="35">
        <v>1.07</v>
      </c>
      <c r="J107" s="32">
        <v>34</v>
      </c>
      <c r="K107" s="33">
        <v>31</v>
      </c>
      <c r="L107" s="33">
        <v>3</v>
      </c>
      <c r="M107" s="35">
        <v>0.4</v>
      </c>
    </row>
    <row r="108" spans="1:13" ht="21" customHeight="1">
      <c r="A108" s="26" t="s">
        <v>44</v>
      </c>
      <c r="B108" s="27"/>
      <c r="C108" s="28"/>
      <c r="D108" s="28"/>
      <c r="E108" s="29"/>
      <c r="F108" s="27"/>
      <c r="G108" s="28"/>
      <c r="H108" s="28"/>
      <c r="I108" s="30"/>
      <c r="J108" s="27"/>
      <c r="K108" s="28"/>
      <c r="L108" s="28"/>
      <c r="M108" s="30"/>
    </row>
    <row r="109" spans="1:13" ht="21" customHeight="1">
      <c r="A109" s="31" t="s">
        <v>129</v>
      </c>
      <c r="B109" s="32">
        <v>19</v>
      </c>
      <c r="C109" s="33">
        <v>14</v>
      </c>
      <c r="D109" s="33">
        <v>5</v>
      </c>
      <c r="E109" s="34">
        <v>0.87</v>
      </c>
      <c r="F109" s="32">
        <v>39</v>
      </c>
      <c r="G109" s="33">
        <v>44</v>
      </c>
      <c r="H109" s="33">
        <v>-5</v>
      </c>
      <c r="I109" s="35">
        <v>-0.86</v>
      </c>
      <c r="J109" s="32">
        <v>148</v>
      </c>
      <c r="K109" s="33">
        <v>137</v>
      </c>
      <c r="L109" s="33">
        <v>11</v>
      </c>
      <c r="M109" s="35">
        <v>1.95</v>
      </c>
    </row>
    <row r="110" spans="1:13" ht="21" customHeight="1">
      <c r="A110" s="26" t="s">
        <v>44</v>
      </c>
      <c r="B110" s="27"/>
      <c r="C110" s="28"/>
      <c r="D110" s="28"/>
      <c r="E110" s="29"/>
      <c r="F110" s="27"/>
      <c r="G110" s="28"/>
      <c r="H110" s="28"/>
      <c r="I110" s="30"/>
      <c r="J110" s="27"/>
      <c r="K110" s="28"/>
      <c r="L110" s="28"/>
      <c r="M110" s="30"/>
    </row>
    <row r="111" spans="1:13" ht="21" customHeight="1">
      <c r="A111" s="31" t="s">
        <v>130</v>
      </c>
      <c r="B111" s="32">
        <v>11</v>
      </c>
      <c r="C111" s="33">
        <v>49</v>
      </c>
      <c r="D111" s="33">
        <v>-38</v>
      </c>
      <c r="E111" s="34">
        <v>-1.54</v>
      </c>
      <c r="F111" s="32">
        <v>92</v>
      </c>
      <c r="G111" s="33">
        <v>137</v>
      </c>
      <c r="H111" s="33">
        <v>-45</v>
      </c>
      <c r="I111" s="35">
        <v>-1.82</v>
      </c>
      <c r="J111" s="32">
        <v>412</v>
      </c>
      <c r="K111" s="33">
        <v>585</v>
      </c>
      <c r="L111" s="33">
        <v>-173</v>
      </c>
      <c r="M111" s="35">
        <v>-6.66</v>
      </c>
    </row>
    <row r="112" spans="1:13" ht="21" customHeight="1">
      <c r="A112" s="26" t="s">
        <v>44</v>
      </c>
      <c r="B112" s="27"/>
      <c r="C112" s="28"/>
      <c r="D112" s="28"/>
      <c r="E112" s="29"/>
      <c r="F112" s="27"/>
      <c r="G112" s="28"/>
      <c r="H112" s="28"/>
      <c r="I112" s="30"/>
      <c r="J112" s="27"/>
      <c r="K112" s="28"/>
      <c r="L112" s="28"/>
      <c r="M112" s="30"/>
    </row>
    <row r="113" spans="1:13" ht="21" customHeight="1">
      <c r="A113" s="31" t="s">
        <v>131</v>
      </c>
      <c r="B113" s="32">
        <v>142</v>
      </c>
      <c r="C113" s="33">
        <v>115</v>
      </c>
      <c r="D113" s="33">
        <v>27</v>
      </c>
      <c r="E113" s="34">
        <v>0.45</v>
      </c>
      <c r="F113" s="32">
        <v>391</v>
      </c>
      <c r="G113" s="33">
        <v>400</v>
      </c>
      <c r="H113" s="33">
        <v>-9</v>
      </c>
      <c r="I113" s="35">
        <v>-0.15</v>
      </c>
      <c r="J113" s="32">
        <v>1480</v>
      </c>
      <c r="K113" s="33">
        <v>1286</v>
      </c>
      <c r="L113" s="33">
        <v>194</v>
      </c>
      <c r="M113" s="35">
        <v>3.34</v>
      </c>
    </row>
    <row r="114" spans="1:13" ht="21" customHeight="1">
      <c r="A114" s="26" t="s">
        <v>44</v>
      </c>
      <c r="B114" s="27"/>
      <c r="C114" s="28"/>
      <c r="D114" s="28"/>
      <c r="E114" s="29"/>
      <c r="F114" s="27"/>
      <c r="G114" s="28"/>
      <c r="H114" s="28"/>
      <c r="I114" s="30"/>
      <c r="J114" s="27"/>
      <c r="K114" s="28"/>
      <c r="L114" s="28"/>
      <c r="M114" s="30"/>
    </row>
    <row r="115" spans="1:13" ht="21" customHeight="1">
      <c r="A115" s="31" t="s">
        <v>132</v>
      </c>
      <c r="B115" s="32">
        <v>152</v>
      </c>
      <c r="C115" s="33">
        <v>88</v>
      </c>
      <c r="D115" s="33">
        <v>64</v>
      </c>
      <c r="E115" s="34">
        <v>0.79</v>
      </c>
      <c r="F115" s="32">
        <v>4670</v>
      </c>
      <c r="G115" s="33">
        <v>281</v>
      </c>
      <c r="H115" s="33">
        <v>4389</v>
      </c>
      <c r="I115" s="35">
        <v>116.92</v>
      </c>
      <c r="J115" s="32">
        <v>5824</v>
      </c>
      <c r="K115" s="33">
        <v>944</v>
      </c>
      <c r="L115" s="33">
        <v>4880</v>
      </c>
      <c r="M115" s="35">
        <v>149.56</v>
      </c>
    </row>
    <row r="116" spans="1:13" ht="21" customHeight="1">
      <c r="A116" s="26" t="s">
        <v>44</v>
      </c>
      <c r="B116" s="27"/>
      <c r="C116" s="28"/>
      <c r="D116" s="28"/>
      <c r="E116" s="29"/>
      <c r="F116" s="27"/>
      <c r="G116" s="28"/>
      <c r="H116" s="28"/>
      <c r="I116" s="30"/>
      <c r="J116" s="27"/>
      <c r="K116" s="28"/>
      <c r="L116" s="28"/>
      <c r="M116" s="30"/>
    </row>
    <row r="117" spans="1:13" ht="21" customHeight="1">
      <c r="A117" s="31" t="s">
        <v>133</v>
      </c>
      <c r="B117" s="32">
        <v>192</v>
      </c>
      <c r="C117" s="33">
        <v>177</v>
      </c>
      <c r="D117" s="33">
        <v>15</v>
      </c>
      <c r="E117" s="34">
        <v>0.18</v>
      </c>
      <c r="F117" s="32">
        <v>679</v>
      </c>
      <c r="G117" s="33">
        <v>541</v>
      </c>
      <c r="H117" s="33">
        <v>138</v>
      </c>
      <c r="I117" s="35">
        <v>1.63</v>
      </c>
      <c r="J117" s="32">
        <v>2477</v>
      </c>
      <c r="K117" s="33">
        <v>2877</v>
      </c>
      <c r="L117" s="33">
        <v>-400</v>
      </c>
      <c r="M117" s="35">
        <v>-4.45</v>
      </c>
    </row>
    <row r="118" spans="1:13" ht="21" customHeight="1">
      <c r="A118" s="26" t="s">
        <v>44</v>
      </c>
      <c r="B118" s="27"/>
      <c r="C118" s="28"/>
      <c r="D118" s="28"/>
      <c r="E118" s="29"/>
      <c r="F118" s="27"/>
      <c r="G118" s="28"/>
      <c r="H118" s="28"/>
      <c r="I118" s="30"/>
      <c r="J118" s="27"/>
      <c r="K118" s="28"/>
      <c r="L118" s="28"/>
      <c r="M118" s="30"/>
    </row>
    <row r="119" spans="1:13" ht="21" customHeight="1">
      <c r="A119" s="31" t="s">
        <v>134</v>
      </c>
      <c r="B119" s="32">
        <v>34</v>
      </c>
      <c r="C119" s="33">
        <v>24</v>
      </c>
      <c r="D119" s="33">
        <v>10</v>
      </c>
      <c r="E119" s="34">
        <v>0.45</v>
      </c>
      <c r="F119" s="32">
        <v>202</v>
      </c>
      <c r="G119" s="33">
        <v>55</v>
      </c>
      <c r="H119" s="33">
        <v>147</v>
      </c>
      <c r="I119" s="35">
        <v>7.04</v>
      </c>
      <c r="J119" s="32">
        <v>645</v>
      </c>
      <c r="K119" s="33">
        <v>562</v>
      </c>
      <c r="L119" s="33">
        <v>83</v>
      </c>
      <c r="M119" s="35">
        <v>3.86</v>
      </c>
    </row>
    <row r="120" spans="1:13" ht="21" customHeight="1">
      <c r="A120" s="26" t="s">
        <v>44</v>
      </c>
      <c r="B120" s="27"/>
      <c r="C120" s="28"/>
      <c r="D120" s="28"/>
      <c r="E120" s="29"/>
      <c r="F120" s="27"/>
      <c r="G120" s="28"/>
      <c r="H120" s="28"/>
      <c r="I120" s="30"/>
      <c r="J120" s="27"/>
      <c r="K120" s="28"/>
      <c r="L120" s="28"/>
      <c r="M120" s="30"/>
    </row>
    <row r="121" spans="1:13" ht="21" customHeight="1">
      <c r="A121" s="31" t="s">
        <v>135</v>
      </c>
      <c r="B121" s="32">
        <v>18</v>
      </c>
      <c r="C121" s="33">
        <v>2</v>
      </c>
      <c r="D121" s="33">
        <v>16</v>
      </c>
      <c r="E121" s="34">
        <v>4.86</v>
      </c>
      <c r="F121" s="32">
        <v>29</v>
      </c>
      <c r="G121" s="33">
        <v>7</v>
      </c>
      <c r="H121" s="33">
        <v>22</v>
      </c>
      <c r="I121" s="35">
        <v>6.81</v>
      </c>
      <c r="J121" s="32">
        <v>97</v>
      </c>
      <c r="K121" s="33">
        <v>51</v>
      </c>
      <c r="L121" s="33">
        <v>46</v>
      </c>
      <c r="M121" s="35">
        <v>15.38</v>
      </c>
    </row>
    <row r="122" spans="1:13" ht="21" customHeight="1">
      <c r="A122" s="26" t="s">
        <v>44</v>
      </c>
      <c r="B122" s="27"/>
      <c r="C122" s="28"/>
      <c r="D122" s="28"/>
      <c r="E122" s="29"/>
      <c r="F122" s="27"/>
      <c r="G122" s="28"/>
      <c r="H122" s="28"/>
      <c r="I122" s="30"/>
      <c r="J122" s="27"/>
      <c r="K122" s="28"/>
      <c r="L122" s="28"/>
      <c r="M122" s="30"/>
    </row>
    <row r="123" spans="1:13" ht="21" customHeight="1">
      <c r="A123" s="31" t="s">
        <v>136</v>
      </c>
      <c r="B123" s="32">
        <v>43</v>
      </c>
      <c r="C123" s="33">
        <v>34</v>
      </c>
      <c r="D123" s="33">
        <v>9</v>
      </c>
      <c r="E123" s="34">
        <v>0.37</v>
      </c>
      <c r="F123" s="32">
        <v>149</v>
      </c>
      <c r="G123" s="33">
        <v>123</v>
      </c>
      <c r="H123" s="33">
        <v>26</v>
      </c>
      <c r="I123" s="35">
        <v>1.07</v>
      </c>
      <c r="J123" s="32">
        <v>470</v>
      </c>
      <c r="K123" s="33">
        <v>463</v>
      </c>
      <c r="L123" s="33">
        <v>7</v>
      </c>
      <c r="M123" s="35">
        <v>0.29</v>
      </c>
    </row>
    <row r="124" spans="1:13" ht="21" customHeight="1">
      <c r="A124" s="26" t="s">
        <v>44</v>
      </c>
      <c r="B124" s="27"/>
      <c r="C124" s="28"/>
      <c r="D124" s="28"/>
      <c r="E124" s="29"/>
      <c r="F124" s="27"/>
      <c r="G124" s="28"/>
      <c r="H124" s="28"/>
      <c r="I124" s="30"/>
      <c r="J124" s="27"/>
      <c r="K124" s="28"/>
      <c r="L124" s="28"/>
      <c r="M124" s="30"/>
    </row>
    <row r="125" spans="1:13" ht="21" customHeight="1">
      <c r="A125" s="31" t="s">
        <v>137</v>
      </c>
      <c r="B125" s="32">
        <v>386</v>
      </c>
      <c r="C125" s="33">
        <v>231</v>
      </c>
      <c r="D125" s="33">
        <v>155</v>
      </c>
      <c r="E125" s="34">
        <v>1.68</v>
      </c>
      <c r="F125" s="32">
        <v>986</v>
      </c>
      <c r="G125" s="33">
        <v>881</v>
      </c>
      <c r="H125" s="33">
        <v>105</v>
      </c>
      <c r="I125" s="35">
        <v>1.13</v>
      </c>
      <c r="J125" s="32">
        <v>3667</v>
      </c>
      <c r="K125" s="33">
        <v>3395</v>
      </c>
      <c r="L125" s="33">
        <v>272</v>
      </c>
      <c r="M125" s="35">
        <v>2.98</v>
      </c>
    </row>
    <row r="126" spans="1:13" ht="21" customHeight="1">
      <c r="A126" s="26" t="s">
        <v>44</v>
      </c>
      <c r="B126" s="27"/>
      <c r="C126" s="28"/>
      <c r="D126" s="28"/>
      <c r="E126" s="29"/>
      <c r="F126" s="27"/>
      <c r="G126" s="28"/>
      <c r="H126" s="28"/>
      <c r="I126" s="30"/>
      <c r="J126" s="27"/>
      <c r="K126" s="28"/>
      <c r="L126" s="28"/>
      <c r="M126" s="30"/>
    </row>
    <row r="127" spans="1:13" ht="21" customHeight="1">
      <c r="A127" s="31" t="s">
        <v>138</v>
      </c>
      <c r="B127" s="32">
        <v>801</v>
      </c>
      <c r="C127" s="33">
        <v>780</v>
      </c>
      <c r="D127" s="33">
        <v>21</v>
      </c>
      <c r="E127" s="34">
        <v>0.05</v>
      </c>
      <c r="F127" s="32">
        <v>2631</v>
      </c>
      <c r="G127" s="33">
        <v>2833</v>
      </c>
      <c r="H127" s="33">
        <v>-202</v>
      </c>
      <c r="I127" s="35">
        <v>-0.47</v>
      </c>
      <c r="J127" s="32">
        <v>10584</v>
      </c>
      <c r="K127" s="33">
        <v>9705</v>
      </c>
      <c r="L127" s="33">
        <v>879</v>
      </c>
      <c r="M127" s="35">
        <v>2.12</v>
      </c>
    </row>
    <row r="128" spans="1:13" ht="21" customHeight="1">
      <c r="A128" s="26" t="s">
        <v>44</v>
      </c>
      <c r="B128" s="27"/>
      <c r="C128" s="28"/>
      <c r="D128" s="28"/>
      <c r="E128" s="29"/>
      <c r="F128" s="27"/>
      <c r="G128" s="28"/>
      <c r="H128" s="28"/>
      <c r="I128" s="30"/>
      <c r="J128" s="27"/>
      <c r="K128" s="28"/>
      <c r="L128" s="28"/>
      <c r="M128" s="30"/>
    </row>
    <row r="129" spans="1:13" ht="21" customHeight="1">
      <c r="A129" s="31" t="s">
        <v>139</v>
      </c>
      <c r="B129" s="32">
        <v>132</v>
      </c>
      <c r="C129" s="33">
        <v>35</v>
      </c>
      <c r="D129" s="33">
        <v>97</v>
      </c>
      <c r="E129" s="34">
        <v>3.45</v>
      </c>
      <c r="F129" s="32">
        <v>335</v>
      </c>
      <c r="G129" s="33">
        <v>105</v>
      </c>
      <c r="H129" s="33">
        <v>230</v>
      </c>
      <c r="I129" s="35">
        <v>8.58</v>
      </c>
      <c r="J129" s="32">
        <v>819</v>
      </c>
      <c r="K129" s="33">
        <v>401</v>
      </c>
      <c r="L129" s="33">
        <v>418</v>
      </c>
      <c r="M129" s="35">
        <v>16.77</v>
      </c>
    </row>
    <row r="130" spans="1:13" ht="21" customHeight="1">
      <c r="A130" s="26" t="s">
        <v>44</v>
      </c>
      <c r="B130" s="27"/>
      <c r="C130" s="28"/>
      <c r="D130" s="28"/>
      <c r="E130" s="29"/>
      <c r="F130" s="27"/>
      <c r="G130" s="28"/>
      <c r="H130" s="28"/>
      <c r="I130" s="30"/>
      <c r="J130" s="27"/>
      <c r="K130" s="28"/>
      <c r="L130" s="28"/>
      <c r="M130" s="30"/>
    </row>
    <row r="131" spans="1:13" ht="21" customHeight="1">
      <c r="A131" s="31" t="s">
        <v>140</v>
      </c>
      <c r="B131" s="32">
        <v>160</v>
      </c>
      <c r="C131" s="33">
        <v>117</v>
      </c>
      <c r="D131" s="33">
        <v>43</v>
      </c>
      <c r="E131" s="34">
        <v>0.58</v>
      </c>
      <c r="F131" s="32">
        <v>507</v>
      </c>
      <c r="G131" s="33">
        <v>520</v>
      </c>
      <c r="H131" s="33">
        <v>-13</v>
      </c>
      <c r="I131" s="35">
        <v>-0.17</v>
      </c>
      <c r="J131" s="32">
        <v>2169</v>
      </c>
      <c r="K131" s="33">
        <v>1912</v>
      </c>
      <c r="L131" s="33">
        <v>257</v>
      </c>
      <c r="M131" s="35">
        <v>3.57</v>
      </c>
    </row>
    <row r="132" spans="1:13" ht="21" customHeight="1">
      <c r="A132" s="26" t="s">
        <v>44</v>
      </c>
      <c r="B132" s="27"/>
      <c r="C132" s="28"/>
      <c r="D132" s="28"/>
      <c r="E132" s="29"/>
      <c r="F132" s="27"/>
      <c r="G132" s="28"/>
      <c r="H132" s="28"/>
      <c r="I132" s="30"/>
      <c r="J132" s="27"/>
      <c r="K132" s="28"/>
      <c r="L132" s="28"/>
      <c r="M132" s="30"/>
    </row>
    <row r="133" spans="1:13" ht="21" customHeight="1">
      <c r="A133" s="31" t="s">
        <v>141</v>
      </c>
      <c r="B133" s="32">
        <v>19</v>
      </c>
      <c r="C133" s="33">
        <v>53</v>
      </c>
      <c r="D133" s="33">
        <v>-34</v>
      </c>
      <c r="E133" s="34">
        <v>-1.63</v>
      </c>
      <c r="F133" s="32">
        <v>137</v>
      </c>
      <c r="G133" s="33">
        <v>131</v>
      </c>
      <c r="H133" s="33">
        <v>6</v>
      </c>
      <c r="I133" s="35">
        <v>0.29</v>
      </c>
      <c r="J133" s="32">
        <v>612</v>
      </c>
      <c r="K133" s="33">
        <v>561</v>
      </c>
      <c r="L133" s="33">
        <v>51</v>
      </c>
      <c r="M133" s="35">
        <v>2.54</v>
      </c>
    </row>
    <row r="134" spans="1:13" ht="21" customHeight="1">
      <c r="A134" s="26" t="s">
        <v>44</v>
      </c>
      <c r="B134" s="27"/>
      <c r="C134" s="28"/>
      <c r="D134" s="28"/>
      <c r="E134" s="29"/>
      <c r="F134" s="27"/>
      <c r="G134" s="28"/>
      <c r="H134" s="28"/>
      <c r="I134" s="30"/>
      <c r="J134" s="27"/>
      <c r="K134" s="28"/>
      <c r="L134" s="28"/>
      <c r="M134" s="30"/>
    </row>
    <row r="135" spans="1:13" ht="21" customHeight="1">
      <c r="A135" s="31" t="s">
        <v>142</v>
      </c>
      <c r="B135" s="32">
        <v>24</v>
      </c>
      <c r="C135" s="33">
        <v>88</v>
      </c>
      <c r="D135" s="33">
        <v>-64</v>
      </c>
      <c r="E135" s="34">
        <v>-2.29</v>
      </c>
      <c r="F135" s="32">
        <v>65</v>
      </c>
      <c r="G135" s="33">
        <v>290</v>
      </c>
      <c r="H135" s="33">
        <v>-225</v>
      </c>
      <c r="I135" s="35">
        <v>-7.61</v>
      </c>
      <c r="J135" s="32">
        <v>603</v>
      </c>
      <c r="K135" s="33">
        <v>578</v>
      </c>
      <c r="L135" s="33">
        <v>25</v>
      </c>
      <c r="M135" s="35">
        <v>0.92</v>
      </c>
    </row>
    <row r="136" spans="1:13" ht="21" customHeight="1">
      <c r="A136" s="26" t="s">
        <v>44</v>
      </c>
      <c r="B136" s="27"/>
      <c r="C136" s="28"/>
      <c r="D136" s="28"/>
      <c r="E136" s="29"/>
      <c r="F136" s="27"/>
      <c r="G136" s="28"/>
      <c r="H136" s="28"/>
      <c r="I136" s="30"/>
      <c r="J136" s="27"/>
      <c r="K136" s="28"/>
      <c r="L136" s="28"/>
      <c r="M136" s="30"/>
    </row>
    <row r="137" spans="1:13" ht="21" customHeight="1">
      <c r="A137" s="31" t="s">
        <v>143</v>
      </c>
      <c r="B137" s="32">
        <v>45</v>
      </c>
      <c r="C137" s="33">
        <v>27</v>
      </c>
      <c r="D137" s="33">
        <v>18</v>
      </c>
      <c r="E137" s="34">
        <v>0.54</v>
      </c>
      <c r="F137" s="32">
        <v>428</v>
      </c>
      <c r="G137" s="33">
        <v>316</v>
      </c>
      <c r="H137" s="33">
        <v>112</v>
      </c>
      <c r="I137" s="35">
        <v>3.46</v>
      </c>
      <c r="J137" s="32">
        <v>866</v>
      </c>
      <c r="K137" s="33">
        <v>577</v>
      </c>
      <c r="L137" s="33">
        <v>289</v>
      </c>
      <c r="M137" s="35">
        <v>9.44</v>
      </c>
    </row>
    <row r="138" spans="1:13" ht="21" customHeight="1">
      <c r="A138" s="26" t="s">
        <v>44</v>
      </c>
      <c r="B138" s="27"/>
      <c r="C138" s="28"/>
      <c r="D138" s="28"/>
      <c r="E138" s="29"/>
      <c r="F138" s="27"/>
      <c r="G138" s="28"/>
      <c r="H138" s="28"/>
      <c r="I138" s="30"/>
      <c r="J138" s="27"/>
      <c r="K138" s="28"/>
      <c r="L138" s="28"/>
      <c r="M138" s="30"/>
    </row>
    <row r="139" spans="1:13" ht="21" customHeight="1">
      <c r="A139" s="31" t="s">
        <v>144</v>
      </c>
      <c r="B139" s="32">
        <v>31</v>
      </c>
      <c r="C139" s="33">
        <v>38</v>
      </c>
      <c r="D139" s="33">
        <v>-7</v>
      </c>
      <c r="E139" s="34">
        <v>-0.69</v>
      </c>
      <c r="F139" s="32">
        <v>115</v>
      </c>
      <c r="G139" s="33">
        <v>70</v>
      </c>
      <c r="H139" s="33">
        <v>45</v>
      </c>
      <c r="I139" s="35">
        <v>4.67</v>
      </c>
      <c r="J139" s="32">
        <v>543</v>
      </c>
      <c r="K139" s="33">
        <v>431</v>
      </c>
      <c r="L139" s="33">
        <v>112</v>
      </c>
      <c r="M139" s="35">
        <v>12.49</v>
      </c>
    </row>
    <row r="140" spans="1:13" ht="21" customHeight="1">
      <c r="A140" s="26" t="s">
        <v>44</v>
      </c>
      <c r="B140" s="27"/>
      <c r="C140" s="28"/>
      <c r="D140" s="28"/>
      <c r="E140" s="29"/>
      <c r="F140" s="27"/>
      <c r="G140" s="28"/>
      <c r="H140" s="28"/>
      <c r="I140" s="30"/>
      <c r="J140" s="27"/>
      <c r="K140" s="28"/>
      <c r="L140" s="28"/>
      <c r="M140" s="30"/>
    </row>
    <row r="141" spans="1:13" ht="21" customHeight="1" thickBot="1">
      <c r="A141" s="31" t="s">
        <v>45</v>
      </c>
      <c r="B141" s="32">
        <v>28584</v>
      </c>
      <c r="C141" s="33">
        <v>28238</v>
      </c>
      <c r="D141" s="33">
        <v>346</v>
      </c>
      <c r="E141" s="34">
        <v>0.03</v>
      </c>
      <c r="F141" s="32">
        <v>90761</v>
      </c>
      <c r="G141" s="33">
        <v>88692</v>
      </c>
      <c r="H141" s="33">
        <v>2069</v>
      </c>
      <c r="I141" s="35">
        <v>0.19</v>
      </c>
      <c r="J141" s="32">
        <v>362576</v>
      </c>
      <c r="K141" s="33">
        <v>353621</v>
      </c>
      <c r="L141" s="33">
        <v>8955</v>
      </c>
      <c r="M141" s="35">
        <v>0.84</v>
      </c>
    </row>
    <row r="142" spans="1:13" ht="12.75" customHeight="1">
      <c r="A142" s="63" t="s">
        <v>74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 ht="12.75" customHeight="1">
      <c r="A143" s="52" t="s">
        <v>75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</row>
    <row r="144" spans="1:13" ht="12.75" customHeight="1">
      <c r="A144" s="52" t="s">
        <v>76</v>
      </c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</row>
    <row r="145" spans="1:13" ht="12.75" customHeight="1">
      <c r="A145" s="52" t="s">
        <v>77</v>
      </c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</row>
    <row r="146" spans="1:13" ht="36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</sheetData>
  <sheetProtection/>
  <mergeCells count="13">
    <mergeCell ref="A2:M2"/>
    <mergeCell ref="A3:M3"/>
    <mergeCell ref="A4:M4"/>
    <mergeCell ref="A5:M5"/>
    <mergeCell ref="A6:I6"/>
    <mergeCell ref="A7:I7"/>
    <mergeCell ref="A145:M145"/>
    <mergeCell ref="B9:E9"/>
    <mergeCell ref="F9:I9"/>
    <mergeCell ref="J9:M9"/>
    <mergeCell ref="A142:M142"/>
    <mergeCell ref="A143:M143"/>
    <mergeCell ref="A144:M14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&amp;LFonte: RAIS - CGET/DES/SPPE/Mtb&amp;R&amp;N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2016-09-12T17:36:26Z</cp:lastPrinted>
  <dcterms:created xsi:type="dcterms:W3CDTF">2016-09-01T12:53:14Z</dcterms:created>
  <dcterms:modified xsi:type="dcterms:W3CDTF">2018-04-18T15:23:06Z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