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<sst xmlns="http://schemas.openxmlformats.org/spreadsheetml/2006/main" count="169" uniqueCount="107">
  <si>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</si>
  <si>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</si>
  <si>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</si>
  <si>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</si>
  <si>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</si>
  <si>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</si>
  <si>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</si>
  <si>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</si>
  <si>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</si>
  <si>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</si>
  <si>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</si>
  <si>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</si>
  <si>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</si>
  <si>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</si>
  <si>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</si>
  <si>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</si>
  <si>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</si>
  <si>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</si>
  <si>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</si>
  <si>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</si>
  <si>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</si>
  <si>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</si>
  <si>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</si>
  <si>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</si>
  <si>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</si>
  <si>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</si>
  <si>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</si>
  <si>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AMAZONAS </t>
  </si>
  <si>
    <t>Amazonas - Comportamento do emprego segundo Setores de Atividade Econômica</t>
  </si>
  <si>
    <t>Amazonas - Evolução do emprego formal no Brasil - 2003 a 2018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</si>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</sst>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8"/>
          <c:y val="0.02975"/>
          <c:w val="0.9482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'[1]Amazonas'!$H$1:$H$16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'[1]Amazonas'!$I$1:$I$16</c:f>
              <c:numCache>
                <c:ptCount val="16"/>
                <c:pt idx="0">
                  <c:v>-182</c:v>
                </c:pt>
                <c:pt idx="1">
                  <c:v>1830</c:v>
                </c:pt>
                <c:pt idx="2">
                  <c:v>1785</c:v>
                </c:pt>
                <c:pt idx="3">
                  <c:v>3009</c:v>
                </c:pt>
                <c:pt idx="4">
                  <c:v>2659</c:v>
                </c:pt>
                <c:pt idx="5">
                  <c:v>2054</c:v>
                </c:pt>
                <c:pt idx="6">
                  <c:v>-1280</c:v>
                </c:pt>
                <c:pt idx="7">
                  <c:v>3061</c:v>
                </c:pt>
                <c:pt idx="8">
                  <c:v>3854</c:v>
                </c:pt>
                <c:pt idx="9">
                  <c:v>-761</c:v>
                </c:pt>
                <c:pt idx="10">
                  <c:v>1321</c:v>
                </c:pt>
                <c:pt idx="11">
                  <c:v>-472</c:v>
                </c:pt>
                <c:pt idx="12">
                  <c:v>-1632</c:v>
                </c:pt>
                <c:pt idx="13">
                  <c:v>-3591</c:v>
                </c:pt>
                <c:pt idx="14">
                  <c:v>-1700</c:v>
                </c:pt>
                <c:pt idx="15">
                  <c:v>548</c:v>
                </c:pt>
              </c:numCache>
            </c:numRef>
          </c:val>
          <c:shape val="box"/>
        </c:ser>
        <c:gapDepth val="160"/>
        <c:shape val="box"/>
        <c:axId val="58550906"/>
        <c:axId val="57196107"/>
      </c:bar3D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10</xdr:col>
      <xdr:colOff>400050</xdr:colOff>
      <xdr:row>17</xdr:row>
      <xdr:rowOff>171450</xdr:rowOff>
    </xdr:to>
    <xdr:graphicFrame>
      <xdr:nvGraphicFramePr>
        <xdr:cNvPr id="1" name="Gráfico 2"/>
        <xdr:cNvGraphicFramePr/>
      </xdr:nvGraphicFramePr>
      <xdr:xfrm>
        <a:off x="0" y="238125"/>
        <a:ext cx="7581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8">
        <row r="1">
          <cell r="H1" t="str">
            <v>mar/03</v>
          </cell>
          <cell r="I1">
            <v>-182</v>
          </cell>
        </row>
        <row r="2">
          <cell r="H2" t="str">
            <v>mar/04</v>
          </cell>
          <cell r="I2">
            <v>1830</v>
          </cell>
        </row>
        <row r="3">
          <cell r="H3" t="str">
            <v>mar/05</v>
          </cell>
          <cell r="I3">
            <v>1785</v>
          </cell>
        </row>
        <row r="4">
          <cell r="H4" t="str">
            <v>mar/06</v>
          </cell>
          <cell r="I4">
            <v>3009</v>
          </cell>
        </row>
        <row r="5">
          <cell r="H5" t="str">
            <v>mar/07</v>
          </cell>
          <cell r="I5">
            <v>2659</v>
          </cell>
        </row>
        <row r="6">
          <cell r="H6" t="str">
            <v>mar/08</v>
          </cell>
          <cell r="I6">
            <v>2054</v>
          </cell>
        </row>
        <row r="7">
          <cell r="H7" t="str">
            <v>mar/09</v>
          </cell>
          <cell r="I7">
            <v>-1280</v>
          </cell>
        </row>
        <row r="8">
          <cell r="H8" t="str">
            <v>mar/10</v>
          </cell>
          <cell r="I8">
            <v>3061</v>
          </cell>
        </row>
        <row r="9">
          <cell r="H9" t="str">
            <v>mar/11</v>
          </cell>
          <cell r="I9">
            <v>3854</v>
          </cell>
        </row>
        <row r="10">
          <cell r="H10" t="str">
            <v>mar/12</v>
          </cell>
          <cell r="I10">
            <v>-761</v>
          </cell>
        </row>
        <row r="11">
          <cell r="H11" t="str">
            <v>mar/13</v>
          </cell>
          <cell r="I11">
            <v>1321</v>
          </cell>
        </row>
        <row r="12">
          <cell r="H12" t="str">
            <v>mar/14</v>
          </cell>
          <cell r="I12">
            <v>-472</v>
          </cell>
        </row>
        <row r="13">
          <cell r="H13" t="str">
            <v>mar/15</v>
          </cell>
          <cell r="I13">
            <v>-1632</v>
          </cell>
        </row>
        <row r="14">
          <cell r="H14" t="str">
            <v>mar/16</v>
          </cell>
          <cell r="I14">
            <v>-3591</v>
          </cell>
        </row>
        <row r="15">
          <cell r="H15" t="str">
            <v>mar/17</v>
          </cell>
          <cell r="I15">
            <v>-1700</v>
          </cell>
        </row>
        <row r="16">
          <cell r="H16" t="str">
            <v>mar/18</v>
          </cell>
          <cell r="I16">
            <v>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5" sqref="D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104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C33" sqref="C3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spans="8:9" ht="15">
      <c r="H15" s="7"/>
      <c r="I15" s="9"/>
    </row>
    <row r="16" spans="8:9" ht="15">
      <c r="H16" s="7"/>
      <c r="I16" s="9"/>
    </row>
    <row r="19" ht="15">
      <c r="A19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106</v>
      </c>
      <c r="C3" s="50"/>
    </row>
    <row r="4" spans="1:3" ht="15">
      <c r="A4" s="48"/>
      <c r="B4" s="11" t="s">
        <v>3</v>
      </c>
      <c r="C4" s="37" t="s">
        <v>14</v>
      </c>
    </row>
    <row r="5" spans="1:3" ht="15">
      <c r="A5" s="12" t="s">
        <v>15</v>
      </c>
      <c r="B5" s="39">
        <v>10</v>
      </c>
      <c r="C5" s="40">
        <v>0.8532423208191142</v>
      </c>
    </row>
    <row r="6" spans="1:3" ht="15">
      <c r="A6" s="12" t="s">
        <v>16</v>
      </c>
      <c r="B6" s="39">
        <v>-203</v>
      </c>
      <c r="C6" s="40">
        <v>-0.2044495472902863</v>
      </c>
    </row>
    <row r="7" spans="1:3" ht="15">
      <c r="A7" s="12" t="s">
        <v>17</v>
      </c>
      <c r="B7" s="39">
        <v>-14</v>
      </c>
      <c r="C7" s="40">
        <v>-0.2307565518378074</v>
      </c>
    </row>
    <row r="8" spans="1:3" ht="15">
      <c r="A8" s="12" t="s">
        <v>18</v>
      </c>
      <c r="B8" s="39">
        <v>-5</v>
      </c>
      <c r="C8" s="40">
        <v>-0.026173899387527122</v>
      </c>
    </row>
    <row r="9" spans="1:3" ht="15">
      <c r="A9" s="12" t="s">
        <v>1</v>
      </c>
      <c r="B9" s="39">
        <v>79</v>
      </c>
      <c r="C9" s="40">
        <v>0.08350951374207494</v>
      </c>
    </row>
    <row r="10" spans="1:3" ht="15">
      <c r="A10" s="12" t="s">
        <v>2</v>
      </c>
      <c r="B10" s="39">
        <v>666</v>
      </c>
      <c r="C10" s="40">
        <v>0.4160679702630121</v>
      </c>
    </row>
    <row r="11" spans="1:3" ht="15">
      <c r="A11" s="12" t="s">
        <v>19</v>
      </c>
      <c r="B11" s="39">
        <v>3</v>
      </c>
      <c r="C11" s="40">
        <v>0.03133813851456946</v>
      </c>
    </row>
    <row r="12" spans="1:3" ht="15">
      <c r="A12" s="12" t="s">
        <v>20</v>
      </c>
      <c r="B12" s="39">
        <v>12</v>
      </c>
      <c r="C12" s="40">
        <v>0.31290743155150125</v>
      </c>
    </row>
    <row r="13" spans="1:3" ht="15">
      <c r="A13" s="13" t="s">
        <v>0</v>
      </c>
      <c r="B13" s="41">
        <v>548</v>
      </c>
      <c r="C13" s="42">
        <v>0.1391883894531709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73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103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74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66</v>
      </c>
      <c r="B13" s="32">
        <v>9778</v>
      </c>
      <c r="C13" s="33">
        <v>9230</v>
      </c>
      <c r="D13" s="33">
        <v>548</v>
      </c>
      <c r="E13" s="34">
        <v>0.14</v>
      </c>
      <c r="F13" s="32">
        <v>32211</v>
      </c>
      <c r="G13" s="33">
        <v>32837</v>
      </c>
      <c r="H13" s="33">
        <v>-626</v>
      </c>
      <c r="I13" s="35">
        <v>-0.16</v>
      </c>
      <c r="J13" s="32">
        <v>134327</v>
      </c>
      <c r="K13" s="33">
        <v>129716</v>
      </c>
      <c r="L13" s="33">
        <v>4611</v>
      </c>
      <c r="M13" s="35">
        <v>1.18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75</v>
      </c>
      <c r="B15" s="32">
        <v>19</v>
      </c>
      <c r="C15" s="33">
        <v>9</v>
      </c>
      <c r="D15" s="33">
        <v>10</v>
      </c>
      <c r="E15" s="34">
        <v>0.85</v>
      </c>
      <c r="F15" s="32">
        <v>86</v>
      </c>
      <c r="G15" s="33">
        <v>33</v>
      </c>
      <c r="H15" s="33">
        <v>53</v>
      </c>
      <c r="I15" s="35">
        <v>4.69</v>
      </c>
      <c r="J15" s="32">
        <v>175</v>
      </c>
      <c r="K15" s="33">
        <v>146</v>
      </c>
      <c r="L15" s="33">
        <v>29</v>
      </c>
      <c r="M15" s="35">
        <v>2.52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76</v>
      </c>
      <c r="B17" s="32">
        <v>2130</v>
      </c>
      <c r="C17" s="33">
        <v>2333</v>
      </c>
      <c r="D17" s="33">
        <v>-203</v>
      </c>
      <c r="E17" s="34">
        <v>-0.2</v>
      </c>
      <c r="F17" s="32">
        <v>7841</v>
      </c>
      <c r="G17" s="33">
        <v>6942</v>
      </c>
      <c r="H17" s="33">
        <v>899</v>
      </c>
      <c r="I17" s="35">
        <v>0.92</v>
      </c>
      <c r="J17" s="32">
        <v>29102</v>
      </c>
      <c r="K17" s="33">
        <v>28799</v>
      </c>
      <c r="L17" s="33">
        <v>303</v>
      </c>
      <c r="M17" s="35">
        <v>0.31</v>
      </c>
    </row>
    <row r="18" spans="1:13" ht="21" customHeight="1">
      <c r="A18" s="26" t="s">
        <v>77</v>
      </c>
      <c r="B18" s="27">
        <v>29</v>
      </c>
      <c r="C18" s="28">
        <v>45</v>
      </c>
      <c r="D18" s="28">
        <v>-16</v>
      </c>
      <c r="E18" s="29">
        <v>-0.9</v>
      </c>
      <c r="F18" s="27">
        <v>88</v>
      </c>
      <c r="G18" s="28">
        <v>140</v>
      </c>
      <c r="H18" s="28">
        <v>-52</v>
      </c>
      <c r="I18" s="30">
        <v>-2.89</v>
      </c>
      <c r="J18" s="27">
        <v>416</v>
      </c>
      <c r="K18" s="28">
        <v>770</v>
      </c>
      <c r="L18" s="28">
        <v>-354</v>
      </c>
      <c r="M18" s="30">
        <v>-16.87</v>
      </c>
    </row>
    <row r="19" spans="1:13" ht="21" customHeight="1">
      <c r="A19" s="26" t="s">
        <v>78</v>
      </c>
      <c r="B19" s="27">
        <v>159</v>
      </c>
      <c r="C19" s="28">
        <v>147</v>
      </c>
      <c r="D19" s="28">
        <v>12</v>
      </c>
      <c r="E19" s="29">
        <v>0.18</v>
      </c>
      <c r="F19" s="27">
        <v>516</v>
      </c>
      <c r="G19" s="28">
        <v>403</v>
      </c>
      <c r="H19" s="28">
        <v>113</v>
      </c>
      <c r="I19" s="30">
        <v>1.69</v>
      </c>
      <c r="J19" s="27">
        <v>1997</v>
      </c>
      <c r="K19" s="28">
        <v>2059</v>
      </c>
      <c r="L19" s="28">
        <v>-62</v>
      </c>
      <c r="M19" s="30">
        <v>-0.9</v>
      </c>
    </row>
    <row r="20" spans="1:13" ht="21" customHeight="1">
      <c r="A20" s="26" t="s">
        <v>79</v>
      </c>
      <c r="B20" s="27">
        <v>238</v>
      </c>
      <c r="C20" s="28">
        <v>333</v>
      </c>
      <c r="D20" s="28">
        <v>-95</v>
      </c>
      <c r="E20" s="29">
        <v>-0.74</v>
      </c>
      <c r="F20" s="27">
        <v>726</v>
      </c>
      <c r="G20" s="28">
        <v>1171</v>
      </c>
      <c r="H20" s="28">
        <v>-445</v>
      </c>
      <c r="I20" s="30">
        <v>-3.38</v>
      </c>
      <c r="J20" s="27">
        <v>3791</v>
      </c>
      <c r="K20" s="28">
        <v>4729</v>
      </c>
      <c r="L20" s="28">
        <v>-938</v>
      </c>
      <c r="M20" s="30">
        <v>-6.87</v>
      </c>
    </row>
    <row r="21" spans="1:13" ht="21" customHeight="1">
      <c r="A21" s="26" t="s">
        <v>80</v>
      </c>
      <c r="B21" s="27">
        <v>417</v>
      </c>
      <c r="C21" s="28">
        <v>604</v>
      </c>
      <c r="D21" s="28">
        <v>-187</v>
      </c>
      <c r="E21" s="29">
        <v>-0.71</v>
      </c>
      <c r="F21" s="27">
        <v>2873</v>
      </c>
      <c r="G21" s="28">
        <v>1647</v>
      </c>
      <c r="H21" s="28">
        <v>1226</v>
      </c>
      <c r="I21" s="30">
        <v>4.92</v>
      </c>
      <c r="J21" s="27">
        <v>8537</v>
      </c>
      <c r="K21" s="28">
        <v>7252</v>
      </c>
      <c r="L21" s="28">
        <v>1285</v>
      </c>
      <c r="M21" s="30">
        <v>5.17</v>
      </c>
    </row>
    <row r="22" spans="1:13" ht="21" customHeight="1">
      <c r="A22" s="26" t="s">
        <v>81</v>
      </c>
      <c r="B22" s="27">
        <v>307</v>
      </c>
      <c r="C22" s="28">
        <v>263</v>
      </c>
      <c r="D22" s="28">
        <v>44</v>
      </c>
      <c r="E22" s="29">
        <v>0.3</v>
      </c>
      <c r="F22" s="27">
        <v>777</v>
      </c>
      <c r="G22" s="28">
        <v>795</v>
      </c>
      <c r="H22" s="28">
        <v>-18</v>
      </c>
      <c r="I22" s="30">
        <v>-0.12</v>
      </c>
      <c r="J22" s="27">
        <v>2634</v>
      </c>
      <c r="K22" s="28">
        <v>2616</v>
      </c>
      <c r="L22" s="28">
        <v>18</v>
      </c>
      <c r="M22" s="30">
        <v>0.12</v>
      </c>
    </row>
    <row r="23" spans="1:13" ht="21" customHeight="1">
      <c r="A23" s="26" t="s">
        <v>82</v>
      </c>
      <c r="B23" s="27">
        <v>69</v>
      </c>
      <c r="C23" s="28">
        <v>59</v>
      </c>
      <c r="D23" s="28">
        <v>10</v>
      </c>
      <c r="E23" s="29">
        <v>0.45</v>
      </c>
      <c r="F23" s="27">
        <v>212</v>
      </c>
      <c r="G23" s="28">
        <v>184</v>
      </c>
      <c r="H23" s="28">
        <v>28</v>
      </c>
      <c r="I23" s="30">
        <v>1.27</v>
      </c>
      <c r="J23" s="27">
        <v>906</v>
      </c>
      <c r="K23" s="28">
        <v>773</v>
      </c>
      <c r="L23" s="28">
        <v>133</v>
      </c>
      <c r="M23" s="30">
        <v>6.36</v>
      </c>
    </row>
    <row r="24" spans="1:13" ht="21" customHeight="1">
      <c r="A24" s="26" t="s">
        <v>83</v>
      </c>
      <c r="B24" s="27">
        <v>92</v>
      </c>
      <c r="C24" s="28">
        <v>133</v>
      </c>
      <c r="D24" s="28">
        <v>-41</v>
      </c>
      <c r="E24" s="29">
        <v>-1.05</v>
      </c>
      <c r="F24" s="27">
        <v>278</v>
      </c>
      <c r="G24" s="28">
        <v>275</v>
      </c>
      <c r="H24" s="28">
        <v>3</v>
      </c>
      <c r="I24" s="30">
        <v>0.08</v>
      </c>
      <c r="J24" s="27">
        <v>1284</v>
      </c>
      <c r="K24" s="28">
        <v>1189</v>
      </c>
      <c r="L24" s="28">
        <v>95</v>
      </c>
      <c r="M24" s="30">
        <v>2.53</v>
      </c>
    </row>
    <row r="25" spans="1:13" ht="27" customHeight="1">
      <c r="A25" s="26" t="s">
        <v>84</v>
      </c>
      <c r="B25" s="27">
        <v>97</v>
      </c>
      <c r="C25" s="28">
        <v>109</v>
      </c>
      <c r="D25" s="28">
        <v>-12</v>
      </c>
      <c r="E25" s="29">
        <v>-0.26</v>
      </c>
      <c r="F25" s="27">
        <v>282</v>
      </c>
      <c r="G25" s="28">
        <v>390</v>
      </c>
      <c r="H25" s="28">
        <v>-108</v>
      </c>
      <c r="I25" s="30">
        <v>-2.28</v>
      </c>
      <c r="J25" s="27">
        <v>1345</v>
      </c>
      <c r="K25" s="28">
        <v>1765</v>
      </c>
      <c r="L25" s="28">
        <v>-420</v>
      </c>
      <c r="M25" s="30">
        <v>-8.32</v>
      </c>
    </row>
    <row r="26" spans="1:13" ht="27" customHeight="1">
      <c r="A26" s="26" t="s">
        <v>85</v>
      </c>
      <c r="B26" s="27">
        <v>269</v>
      </c>
      <c r="C26" s="28">
        <v>262</v>
      </c>
      <c r="D26" s="28">
        <v>7</v>
      </c>
      <c r="E26" s="29">
        <v>0.06</v>
      </c>
      <c r="F26" s="27">
        <v>808</v>
      </c>
      <c r="G26" s="28">
        <v>751</v>
      </c>
      <c r="H26" s="28">
        <v>57</v>
      </c>
      <c r="I26" s="30">
        <v>0.52</v>
      </c>
      <c r="J26" s="27">
        <v>2947</v>
      </c>
      <c r="K26" s="28">
        <v>2662</v>
      </c>
      <c r="L26" s="28">
        <v>285</v>
      </c>
      <c r="M26" s="30">
        <v>2.63</v>
      </c>
    </row>
    <row r="27" spans="1:13" ht="21" customHeight="1">
      <c r="A27" s="26" t="s">
        <v>86</v>
      </c>
      <c r="B27" s="27">
        <v>72</v>
      </c>
      <c r="C27" s="28">
        <v>43</v>
      </c>
      <c r="D27" s="28">
        <v>29</v>
      </c>
      <c r="E27" s="29">
        <v>1.88</v>
      </c>
      <c r="F27" s="27">
        <v>170</v>
      </c>
      <c r="G27" s="28">
        <v>115</v>
      </c>
      <c r="H27" s="28">
        <v>55</v>
      </c>
      <c r="I27" s="30">
        <v>3.62</v>
      </c>
      <c r="J27" s="27">
        <v>677</v>
      </c>
      <c r="K27" s="28">
        <v>558</v>
      </c>
      <c r="L27" s="28">
        <v>119</v>
      </c>
      <c r="M27" s="30">
        <v>8.17</v>
      </c>
    </row>
    <row r="28" spans="1:13" ht="21" customHeight="1">
      <c r="A28" s="26" t="s">
        <v>87</v>
      </c>
      <c r="B28" s="27">
        <v>0</v>
      </c>
      <c r="C28" s="28">
        <v>0</v>
      </c>
      <c r="D28" s="28">
        <v>0</v>
      </c>
      <c r="E28" s="29">
        <v>0</v>
      </c>
      <c r="F28" s="27">
        <v>0</v>
      </c>
      <c r="G28" s="28">
        <v>0</v>
      </c>
      <c r="H28" s="28">
        <v>0</v>
      </c>
      <c r="I28" s="30">
        <v>0</v>
      </c>
      <c r="J28" s="27">
        <v>4</v>
      </c>
      <c r="K28" s="28">
        <v>1</v>
      </c>
      <c r="L28" s="28">
        <v>3</v>
      </c>
      <c r="M28" s="30">
        <v>33.33</v>
      </c>
    </row>
    <row r="29" spans="1:13" ht="27" customHeight="1">
      <c r="A29" s="26" t="s">
        <v>88</v>
      </c>
      <c r="B29" s="27">
        <v>381</v>
      </c>
      <c r="C29" s="28">
        <v>335</v>
      </c>
      <c r="D29" s="28">
        <v>46</v>
      </c>
      <c r="E29" s="29">
        <v>0.33</v>
      </c>
      <c r="F29" s="27">
        <v>1111</v>
      </c>
      <c r="G29" s="28">
        <v>1071</v>
      </c>
      <c r="H29" s="28">
        <v>40</v>
      </c>
      <c r="I29" s="30">
        <v>0.29</v>
      </c>
      <c r="J29" s="27">
        <v>4564</v>
      </c>
      <c r="K29" s="28">
        <v>4425</v>
      </c>
      <c r="L29" s="28">
        <v>139</v>
      </c>
      <c r="M29" s="30">
        <v>1.01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89</v>
      </c>
      <c r="B31" s="32">
        <v>44</v>
      </c>
      <c r="C31" s="33">
        <v>58</v>
      </c>
      <c r="D31" s="33">
        <v>-14</v>
      </c>
      <c r="E31" s="34">
        <v>-0.23</v>
      </c>
      <c r="F31" s="32">
        <v>175</v>
      </c>
      <c r="G31" s="33">
        <v>179</v>
      </c>
      <c r="H31" s="33">
        <v>-4</v>
      </c>
      <c r="I31" s="35">
        <v>-0.07</v>
      </c>
      <c r="J31" s="32">
        <v>984</v>
      </c>
      <c r="K31" s="33">
        <v>881</v>
      </c>
      <c r="L31" s="33">
        <v>103</v>
      </c>
      <c r="M31" s="35">
        <v>1.73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90</v>
      </c>
      <c r="B33" s="32">
        <v>816</v>
      </c>
      <c r="C33" s="33">
        <v>821</v>
      </c>
      <c r="D33" s="33">
        <v>-5</v>
      </c>
      <c r="E33" s="34">
        <v>-0.03</v>
      </c>
      <c r="F33" s="32">
        <v>2181</v>
      </c>
      <c r="G33" s="33">
        <v>2865</v>
      </c>
      <c r="H33" s="33">
        <v>-684</v>
      </c>
      <c r="I33" s="35">
        <v>-3.46</v>
      </c>
      <c r="J33" s="32">
        <v>11440</v>
      </c>
      <c r="K33" s="33">
        <v>12018</v>
      </c>
      <c r="L33" s="33">
        <v>-578</v>
      </c>
      <c r="M33" s="35">
        <v>-2.94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91</v>
      </c>
      <c r="B35" s="32">
        <v>2623</v>
      </c>
      <c r="C35" s="33">
        <v>2544</v>
      </c>
      <c r="D35" s="33">
        <v>79</v>
      </c>
      <c r="E35" s="34">
        <v>0.08</v>
      </c>
      <c r="F35" s="32">
        <v>8327</v>
      </c>
      <c r="G35" s="33">
        <v>9370</v>
      </c>
      <c r="H35" s="33">
        <v>-1043</v>
      </c>
      <c r="I35" s="35">
        <v>-1.09</v>
      </c>
      <c r="J35" s="32">
        <v>37687</v>
      </c>
      <c r="K35" s="33">
        <v>34929</v>
      </c>
      <c r="L35" s="33">
        <v>2758</v>
      </c>
      <c r="M35" s="35">
        <v>3</v>
      </c>
    </row>
    <row r="36" spans="1:13" ht="21" customHeight="1">
      <c r="A36" s="26" t="s">
        <v>92</v>
      </c>
      <c r="B36" s="27">
        <v>2244</v>
      </c>
      <c r="C36" s="28">
        <v>2130</v>
      </c>
      <c r="D36" s="28">
        <v>114</v>
      </c>
      <c r="E36" s="29">
        <v>0.15</v>
      </c>
      <c r="F36" s="27">
        <v>6927</v>
      </c>
      <c r="G36" s="28">
        <v>7919</v>
      </c>
      <c r="H36" s="28">
        <v>-992</v>
      </c>
      <c r="I36" s="30">
        <v>-1.27</v>
      </c>
      <c r="J36" s="27">
        <v>31050</v>
      </c>
      <c r="K36" s="28">
        <v>28633</v>
      </c>
      <c r="L36" s="28">
        <v>2417</v>
      </c>
      <c r="M36" s="30">
        <v>3.23</v>
      </c>
    </row>
    <row r="37" spans="1:13" ht="21" customHeight="1">
      <c r="A37" s="26" t="s">
        <v>93</v>
      </c>
      <c r="B37" s="27">
        <v>379</v>
      </c>
      <c r="C37" s="28">
        <v>414</v>
      </c>
      <c r="D37" s="28">
        <v>-35</v>
      </c>
      <c r="E37" s="29">
        <v>-0.2</v>
      </c>
      <c r="F37" s="27">
        <v>1400</v>
      </c>
      <c r="G37" s="28">
        <v>1451</v>
      </c>
      <c r="H37" s="28">
        <v>-51</v>
      </c>
      <c r="I37" s="30">
        <v>-0.29</v>
      </c>
      <c r="J37" s="27">
        <v>6637</v>
      </c>
      <c r="K37" s="28">
        <v>6296</v>
      </c>
      <c r="L37" s="28">
        <v>341</v>
      </c>
      <c r="M37" s="30">
        <v>2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4052</v>
      </c>
      <c r="C39" s="33">
        <v>3386</v>
      </c>
      <c r="D39" s="33">
        <v>666</v>
      </c>
      <c r="E39" s="34">
        <v>0.42</v>
      </c>
      <c r="F39" s="32">
        <v>13235</v>
      </c>
      <c r="G39" s="33">
        <v>12843</v>
      </c>
      <c r="H39" s="33">
        <v>392</v>
      </c>
      <c r="I39" s="35">
        <v>0.25</v>
      </c>
      <c r="J39" s="32">
        <v>52259</v>
      </c>
      <c r="K39" s="33">
        <v>50106</v>
      </c>
      <c r="L39" s="33">
        <v>2153</v>
      </c>
      <c r="M39" s="35">
        <v>1.36</v>
      </c>
    </row>
    <row r="40" spans="1:13" ht="21" customHeight="1">
      <c r="A40" s="26" t="s">
        <v>95</v>
      </c>
      <c r="B40" s="27">
        <v>34</v>
      </c>
      <c r="C40" s="28">
        <v>34</v>
      </c>
      <c r="D40" s="28">
        <v>0</v>
      </c>
      <c r="E40" s="29">
        <v>0</v>
      </c>
      <c r="F40" s="27">
        <v>88</v>
      </c>
      <c r="G40" s="28">
        <v>81</v>
      </c>
      <c r="H40" s="28">
        <v>7</v>
      </c>
      <c r="I40" s="30">
        <v>0.18</v>
      </c>
      <c r="J40" s="27">
        <v>367</v>
      </c>
      <c r="K40" s="28">
        <v>417</v>
      </c>
      <c r="L40" s="28">
        <v>-50</v>
      </c>
      <c r="M40" s="30">
        <v>-1.28</v>
      </c>
    </row>
    <row r="41" spans="1:13" ht="27" customHeight="1">
      <c r="A41" s="26" t="s">
        <v>96</v>
      </c>
      <c r="B41" s="27">
        <v>1407</v>
      </c>
      <c r="C41" s="28">
        <v>1161</v>
      </c>
      <c r="D41" s="28">
        <v>246</v>
      </c>
      <c r="E41" s="29">
        <v>0.6</v>
      </c>
      <c r="F41" s="27">
        <v>4747</v>
      </c>
      <c r="G41" s="28">
        <v>5279</v>
      </c>
      <c r="H41" s="28">
        <v>-532</v>
      </c>
      <c r="I41" s="30">
        <v>-1.3</v>
      </c>
      <c r="J41" s="27">
        <v>19208</v>
      </c>
      <c r="K41" s="28">
        <v>16142</v>
      </c>
      <c r="L41" s="28">
        <v>3066</v>
      </c>
      <c r="M41" s="30">
        <v>8.23</v>
      </c>
    </row>
    <row r="42" spans="1:13" ht="21" customHeight="1">
      <c r="A42" s="26" t="s">
        <v>97</v>
      </c>
      <c r="B42" s="27">
        <v>561</v>
      </c>
      <c r="C42" s="28">
        <v>440</v>
      </c>
      <c r="D42" s="28">
        <v>121</v>
      </c>
      <c r="E42" s="29">
        <v>0.43</v>
      </c>
      <c r="F42" s="27">
        <v>1681</v>
      </c>
      <c r="G42" s="28">
        <v>1513</v>
      </c>
      <c r="H42" s="28">
        <v>168</v>
      </c>
      <c r="I42" s="30">
        <v>0.6</v>
      </c>
      <c r="J42" s="27">
        <v>6933</v>
      </c>
      <c r="K42" s="28">
        <v>6678</v>
      </c>
      <c r="L42" s="28">
        <v>255</v>
      </c>
      <c r="M42" s="30">
        <v>0.91</v>
      </c>
    </row>
    <row r="43" spans="1:13" ht="27" customHeight="1">
      <c r="A43" s="26" t="s">
        <v>98</v>
      </c>
      <c r="B43" s="27">
        <v>1278</v>
      </c>
      <c r="C43" s="28">
        <v>1263</v>
      </c>
      <c r="D43" s="28">
        <v>15</v>
      </c>
      <c r="E43" s="29">
        <v>0.03</v>
      </c>
      <c r="F43" s="27">
        <v>4303</v>
      </c>
      <c r="G43" s="28">
        <v>4137</v>
      </c>
      <c r="H43" s="28">
        <v>166</v>
      </c>
      <c r="I43" s="30">
        <v>0.3</v>
      </c>
      <c r="J43" s="27">
        <v>17852</v>
      </c>
      <c r="K43" s="28">
        <v>19387</v>
      </c>
      <c r="L43" s="28">
        <v>-1535</v>
      </c>
      <c r="M43" s="30">
        <v>-2.65</v>
      </c>
    </row>
    <row r="44" spans="1:13" ht="27" customHeight="1">
      <c r="A44" s="26" t="s">
        <v>99</v>
      </c>
      <c r="B44" s="27">
        <v>373</v>
      </c>
      <c r="C44" s="28">
        <v>242</v>
      </c>
      <c r="D44" s="28">
        <v>131</v>
      </c>
      <c r="E44" s="29">
        <v>0.91</v>
      </c>
      <c r="F44" s="27">
        <v>951</v>
      </c>
      <c r="G44" s="28">
        <v>841</v>
      </c>
      <c r="H44" s="28">
        <v>110</v>
      </c>
      <c r="I44" s="30">
        <v>0.76</v>
      </c>
      <c r="J44" s="27">
        <v>4268</v>
      </c>
      <c r="K44" s="28">
        <v>3463</v>
      </c>
      <c r="L44" s="28">
        <v>805</v>
      </c>
      <c r="M44" s="30">
        <v>5.84</v>
      </c>
    </row>
    <row r="45" spans="1:13" ht="21" customHeight="1">
      <c r="A45" s="26" t="s">
        <v>100</v>
      </c>
      <c r="B45" s="27">
        <v>399</v>
      </c>
      <c r="C45" s="28">
        <v>246</v>
      </c>
      <c r="D45" s="28">
        <v>153</v>
      </c>
      <c r="E45" s="29">
        <v>0.92</v>
      </c>
      <c r="F45" s="27">
        <v>1465</v>
      </c>
      <c r="G45" s="28">
        <v>992</v>
      </c>
      <c r="H45" s="28">
        <v>473</v>
      </c>
      <c r="I45" s="30">
        <v>2.9</v>
      </c>
      <c r="J45" s="27">
        <v>3631</v>
      </c>
      <c r="K45" s="28">
        <v>4019</v>
      </c>
      <c r="L45" s="28">
        <v>-388</v>
      </c>
      <c r="M45" s="30">
        <v>-2.26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101</v>
      </c>
      <c r="B47" s="32">
        <v>7</v>
      </c>
      <c r="C47" s="33">
        <v>4</v>
      </c>
      <c r="D47" s="33">
        <v>3</v>
      </c>
      <c r="E47" s="34">
        <v>0.03</v>
      </c>
      <c r="F47" s="32">
        <v>37</v>
      </c>
      <c r="G47" s="33">
        <v>16</v>
      </c>
      <c r="H47" s="33">
        <v>21</v>
      </c>
      <c r="I47" s="35">
        <v>0.22</v>
      </c>
      <c r="J47" s="32">
        <v>648</v>
      </c>
      <c r="K47" s="33">
        <v>869</v>
      </c>
      <c r="L47" s="33">
        <v>-221</v>
      </c>
      <c r="M47" s="35">
        <v>-2.25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102</v>
      </c>
      <c r="B49" s="32">
        <v>87</v>
      </c>
      <c r="C49" s="33">
        <v>75</v>
      </c>
      <c r="D49" s="33">
        <v>12</v>
      </c>
      <c r="E49" s="34">
        <v>0.31</v>
      </c>
      <c r="F49" s="32">
        <v>329</v>
      </c>
      <c r="G49" s="33">
        <v>589</v>
      </c>
      <c r="H49" s="33">
        <v>-260</v>
      </c>
      <c r="I49" s="35">
        <v>-6.33</v>
      </c>
      <c r="J49" s="32">
        <v>2032</v>
      </c>
      <c r="K49" s="33">
        <v>1968</v>
      </c>
      <c r="L49" s="33">
        <v>64</v>
      </c>
      <c r="M49" s="35">
        <v>1.69</v>
      </c>
    </row>
    <row r="50" spans="1:13" ht="12.75" customHeight="1">
      <c r="A50" s="63" t="s">
        <v>67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O6" sqref="O6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103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4</v>
      </c>
      <c r="C13" s="33">
        <v>3</v>
      </c>
      <c r="D13" s="33">
        <v>1</v>
      </c>
      <c r="E13" s="34">
        <v>0.35</v>
      </c>
      <c r="F13" s="32">
        <v>28</v>
      </c>
      <c r="G13" s="33">
        <v>12</v>
      </c>
      <c r="H13" s="33">
        <v>16</v>
      </c>
      <c r="I13" s="35">
        <v>5.8</v>
      </c>
      <c r="J13" s="32">
        <v>70</v>
      </c>
      <c r="K13" s="33">
        <v>46</v>
      </c>
      <c r="L13" s="33">
        <v>24</v>
      </c>
      <c r="M13" s="35">
        <v>8.96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3</v>
      </c>
      <c r="C15" s="33">
        <v>0</v>
      </c>
      <c r="D15" s="33">
        <v>3</v>
      </c>
      <c r="E15" s="34">
        <v>1.33</v>
      </c>
      <c r="F15" s="32">
        <v>4</v>
      </c>
      <c r="G15" s="33">
        <v>1</v>
      </c>
      <c r="H15" s="33">
        <v>3</v>
      </c>
      <c r="I15" s="35">
        <v>1.33</v>
      </c>
      <c r="J15" s="32">
        <v>13</v>
      </c>
      <c r="K15" s="33">
        <v>15</v>
      </c>
      <c r="L15" s="33">
        <v>-2</v>
      </c>
      <c r="M15" s="35">
        <v>-0.87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9</v>
      </c>
      <c r="C17" s="33">
        <v>37</v>
      </c>
      <c r="D17" s="33">
        <v>-28</v>
      </c>
      <c r="E17" s="34">
        <v>-2.54</v>
      </c>
      <c r="F17" s="32">
        <v>51</v>
      </c>
      <c r="G17" s="33">
        <v>74</v>
      </c>
      <c r="H17" s="33">
        <v>-23</v>
      </c>
      <c r="I17" s="35">
        <v>-2.09</v>
      </c>
      <c r="J17" s="32">
        <v>310</v>
      </c>
      <c r="K17" s="33">
        <v>303</v>
      </c>
      <c r="L17" s="33">
        <v>7</v>
      </c>
      <c r="M17" s="35">
        <v>0.66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3</v>
      </c>
      <c r="C19" s="33">
        <v>3</v>
      </c>
      <c r="D19" s="33">
        <v>0</v>
      </c>
      <c r="E19" s="34">
        <v>0</v>
      </c>
      <c r="F19" s="32">
        <v>12</v>
      </c>
      <c r="G19" s="33">
        <v>8</v>
      </c>
      <c r="H19" s="33">
        <v>4</v>
      </c>
      <c r="I19" s="35">
        <v>2.11</v>
      </c>
      <c r="J19" s="32">
        <v>35</v>
      </c>
      <c r="K19" s="33">
        <v>18</v>
      </c>
      <c r="L19" s="33">
        <v>17</v>
      </c>
      <c r="M19" s="35">
        <v>9.6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13</v>
      </c>
      <c r="C21" s="33">
        <v>5</v>
      </c>
      <c r="D21" s="33">
        <v>8</v>
      </c>
      <c r="E21" s="34">
        <v>4.15</v>
      </c>
      <c r="F21" s="32">
        <v>33</v>
      </c>
      <c r="G21" s="33">
        <v>10</v>
      </c>
      <c r="H21" s="33">
        <v>23</v>
      </c>
      <c r="I21" s="35">
        <v>12.85</v>
      </c>
      <c r="J21" s="32">
        <v>82</v>
      </c>
      <c r="K21" s="33">
        <v>99</v>
      </c>
      <c r="L21" s="33">
        <v>-17</v>
      </c>
      <c r="M21" s="35">
        <v>-7.76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49</v>
      </c>
      <c r="B23" s="32">
        <v>4</v>
      </c>
      <c r="C23" s="33">
        <v>18</v>
      </c>
      <c r="D23" s="33">
        <v>-14</v>
      </c>
      <c r="E23" s="34">
        <v>-1.03</v>
      </c>
      <c r="F23" s="32">
        <v>44</v>
      </c>
      <c r="G23" s="33">
        <v>48</v>
      </c>
      <c r="H23" s="33">
        <v>-4</v>
      </c>
      <c r="I23" s="35">
        <v>-0.29</v>
      </c>
      <c r="J23" s="32">
        <v>256</v>
      </c>
      <c r="K23" s="33">
        <v>253</v>
      </c>
      <c r="L23" s="33">
        <v>3</v>
      </c>
      <c r="M23" s="35">
        <v>0.22</v>
      </c>
    </row>
    <row r="24" spans="1:13" ht="21" customHeight="1">
      <c r="A24" s="26" t="s">
        <v>33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50</v>
      </c>
      <c r="B25" s="32">
        <v>0</v>
      </c>
      <c r="C25" s="33">
        <v>1</v>
      </c>
      <c r="D25" s="33">
        <v>-1</v>
      </c>
      <c r="E25" s="34">
        <v>-0.45</v>
      </c>
      <c r="F25" s="32">
        <v>3</v>
      </c>
      <c r="G25" s="33">
        <v>1</v>
      </c>
      <c r="H25" s="33">
        <v>2</v>
      </c>
      <c r="I25" s="35">
        <v>0.91</v>
      </c>
      <c r="J25" s="32">
        <v>74</v>
      </c>
      <c r="K25" s="33">
        <v>27</v>
      </c>
      <c r="L25" s="33">
        <v>47</v>
      </c>
      <c r="M25" s="35">
        <v>26.86</v>
      </c>
    </row>
    <row r="26" spans="1:13" ht="21" customHeight="1">
      <c r="A26" s="26" t="s">
        <v>33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51</v>
      </c>
      <c r="B27" s="32">
        <v>0</v>
      </c>
      <c r="C27" s="33">
        <v>0</v>
      </c>
      <c r="D27" s="33">
        <v>0</v>
      </c>
      <c r="E27" s="34">
        <v>0</v>
      </c>
      <c r="F27" s="32">
        <v>2</v>
      </c>
      <c r="G27" s="33">
        <v>11</v>
      </c>
      <c r="H27" s="33">
        <v>-9</v>
      </c>
      <c r="I27" s="35">
        <v>-23.68</v>
      </c>
      <c r="J27" s="32">
        <v>10</v>
      </c>
      <c r="K27" s="33">
        <v>12</v>
      </c>
      <c r="L27" s="33">
        <v>-2</v>
      </c>
      <c r="M27" s="35">
        <v>-6.45</v>
      </c>
    </row>
    <row r="28" spans="1:13" ht="21" customHeight="1">
      <c r="A28" s="26" t="s">
        <v>33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52</v>
      </c>
      <c r="B29" s="32">
        <v>39</v>
      </c>
      <c r="C29" s="33">
        <v>83</v>
      </c>
      <c r="D29" s="33">
        <v>-44</v>
      </c>
      <c r="E29" s="34">
        <v>-2.54</v>
      </c>
      <c r="F29" s="32">
        <v>190</v>
      </c>
      <c r="G29" s="33">
        <v>198</v>
      </c>
      <c r="H29" s="33">
        <v>-8</v>
      </c>
      <c r="I29" s="35">
        <v>-0.47</v>
      </c>
      <c r="J29" s="32">
        <v>822</v>
      </c>
      <c r="K29" s="33">
        <v>667</v>
      </c>
      <c r="L29" s="33">
        <v>155</v>
      </c>
      <c r="M29" s="35">
        <v>10.16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53</v>
      </c>
      <c r="B31" s="32">
        <v>21</v>
      </c>
      <c r="C31" s="33">
        <v>56</v>
      </c>
      <c r="D31" s="33">
        <v>-35</v>
      </c>
      <c r="E31" s="34">
        <v>-1.67</v>
      </c>
      <c r="F31" s="32">
        <v>175</v>
      </c>
      <c r="G31" s="33">
        <v>145</v>
      </c>
      <c r="H31" s="33">
        <v>30</v>
      </c>
      <c r="I31" s="35">
        <v>1.47</v>
      </c>
      <c r="J31" s="32">
        <v>745</v>
      </c>
      <c r="K31" s="33">
        <v>581</v>
      </c>
      <c r="L31" s="33">
        <v>164</v>
      </c>
      <c r="M31" s="35">
        <v>8.63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54</v>
      </c>
      <c r="B33" s="32">
        <v>109</v>
      </c>
      <c r="C33" s="33">
        <v>141</v>
      </c>
      <c r="D33" s="33">
        <v>-32</v>
      </c>
      <c r="E33" s="34">
        <v>-0.6</v>
      </c>
      <c r="F33" s="32">
        <v>364</v>
      </c>
      <c r="G33" s="33">
        <v>419</v>
      </c>
      <c r="H33" s="33">
        <v>-55</v>
      </c>
      <c r="I33" s="35">
        <v>-1.03</v>
      </c>
      <c r="J33" s="32">
        <v>1801</v>
      </c>
      <c r="K33" s="33">
        <v>1637</v>
      </c>
      <c r="L33" s="33">
        <v>164</v>
      </c>
      <c r="M33" s="35">
        <v>3.21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55</v>
      </c>
      <c r="B35" s="32">
        <v>8</v>
      </c>
      <c r="C35" s="33">
        <v>5</v>
      </c>
      <c r="D35" s="33">
        <v>3</v>
      </c>
      <c r="E35" s="34">
        <v>0.48</v>
      </c>
      <c r="F35" s="32">
        <v>20</v>
      </c>
      <c r="G35" s="33">
        <v>11</v>
      </c>
      <c r="H35" s="33">
        <v>9</v>
      </c>
      <c r="I35" s="35">
        <v>1.45</v>
      </c>
      <c r="J35" s="32">
        <v>76</v>
      </c>
      <c r="K35" s="33">
        <v>61</v>
      </c>
      <c r="L35" s="33">
        <v>15</v>
      </c>
      <c r="M35" s="35">
        <v>2.44</v>
      </c>
    </row>
    <row r="36" spans="1:13" ht="21" customHeight="1">
      <c r="A36" s="26" t="s">
        <v>33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56</v>
      </c>
      <c r="B37" s="32">
        <v>53</v>
      </c>
      <c r="C37" s="33">
        <v>40</v>
      </c>
      <c r="D37" s="33">
        <v>13</v>
      </c>
      <c r="E37" s="34">
        <v>0.48</v>
      </c>
      <c r="F37" s="32">
        <v>370</v>
      </c>
      <c r="G37" s="33">
        <v>164</v>
      </c>
      <c r="H37" s="33">
        <v>206</v>
      </c>
      <c r="I37" s="35">
        <v>8.16</v>
      </c>
      <c r="J37" s="32">
        <v>1002</v>
      </c>
      <c r="K37" s="33">
        <v>703</v>
      </c>
      <c r="L37" s="33">
        <v>299</v>
      </c>
      <c r="M37" s="35">
        <v>12.29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57</v>
      </c>
      <c r="B39" s="32">
        <v>9213</v>
      </c>
      <c r="C39" s="33">
        <v>8545</v>
      </c>
      <c r="D39" s="33">
        <v>668</v>
      </c>
      <c r="E39" s="34">
        <v>0.18</v>
      </c>
      <c r="F39" s="32">
        <v>29839</v>
      </c>
      <c r="G39" s="33">
        <v>30552</v>
      </c>
      <c r="H39" s="33">
        <v>-713</v>
      </c>
      <c r="I39" s="35">
        <v>-0.2</v>
      </c>
      <c r="J39" s="32">
        <v>123533</v>
      </c>
      <c r="K39" s="33">
        <v>121009</v>
      </c>
      <c r="L39" s="33">
        <v>2524</v>
      </c>
      <c r="M39" s="35">
        <v>0.7</v>
      </c>
    </row>
    <row r="40" spans="1:13" ht="21" customHeight="1">
      <c r="A40" s="26" t="s">
        <v>33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58</v>
      </c>
      <c r="B41" s="32">
        <v>14</v>
      </c>
      <c r="C41" s="33">
        <v>10</v>
      </c>
      <c r="D41" s="33">
        <v>4</v>
      </c>
      <c r="E41" s="34">
        <v>0.93</v>
      </c>
      <c r="F41" s="32">
        <v>35</v>
      </c>
      <c r="G41" s="33">
        <v>25</v>
      </c>
      <c r="H41" s="33">
        <v>10</v>
      </c>
      <c r="I41" s="35">
        <v>2.37</v>
      </c>
      <c r="J41" s="32">
        <v>122</v>
      </c>
      <c r="K41" s="33">
        <v>144</v>
      </c>
      <c r="L41" s="33">
        <v>-22</v>
      </c>
      <c r="M41" s="35">
        <v>-4.85</v>
      </c>
    </row>
    <row r="42" spans="1:13" ht="21" customHeight="1">
      <c r="A42" s="26" t="s">
        <v>33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59</v>
      </c>
      <c r="B43" s="32">
        <v>9</v>
      </c>
      <c r="C43" s="33">
        <v>9</v>
      </c>
      <c r="D43" s="33">
        <v>0</v>
      </c>
      <c r="E43" s="34">
        <v>0</v>
      </c>
      <c r="F43" s="32">
        <v>65</v>
      </c>
      <c r="G43" s="33">
        <v>32</v>
      </c>
      <c r="H43" s="33">
        <v>33</v>
      </c>
      <c r="I43" s="35">
        <v>5.02</v>
      </c>
      <c r="J43" s="32">
        <v>144</v>
      </c>
      <c r="K43" s="33">
        <v>141</v>
      </c>
      <c r="L43" s="33">
        <v>3</v>
      </c>
      <c r="M43" s="35">
        <v>0.44</v>
      </c>
    </row>
    <row r="44" spans="1:13" ht="21" customHeight="1">
      <c r="A44" s="26" t="s">
        <v>33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60</v>
      </c>
      <c r="B45" s="32">
        <v>2</v>
      </c>
      <c r="C45" s="33">
        <v>4</v>
      </c>
      <c r="D45" s="33">
        <v>-2</v>
      </c>
      <c r="E45" s="34">
        <v>-0.91</v>
      </c>
      <c r="F45" s="32">
        <v>20</v>
      </c>
      <c r="G45" s="33">
        <v>11</v>
      </c>
      <c r="H45" s="33">
        <v>9</v>
      </c>
      <c r="I45" s="35">
        <v>4.15</v>
      </c>
      <c r="J45" s="32">
        <v>287</v>
      </c>
      <c r="K45" s="33">
        <v>266</v>
      </c>
      <c r="L45" s="33">
        <v>21</v>
      </c>
      <c r="M45" s="35">
        <v>10.24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61</v>
      </c>
      <c r="B47" s="32">
        <v>43</v>
      </c>
      <c r="C47" s="33">
        <v>43</v>
      </c>
      <c r="D47" s="33">
        <v>0</v>
      </c>
      <c r="E47" s="34">
        <v>0</v>
      </c>
      <c r="F47" s="32">
        <v>146</v>
      </c>
      <c r="G47" s="33">
        <v>123</v>
      </c>
      <c r="H47" s="33">
        <v>23</v>
      </c>
      <c r="I47" s="35">
        <v>0.96</v>
      </c>
      <c r="J47" s="32">
        <v>573</v>
      </c>
      <c r="K47" s="33">
        <v>525</v>
      </c>
      <c r="L47" s="33">
        <v>48</v>
      </c>
      <c r="M47" s="35">
        <v>2.01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62</v>
      </c>
      <c r="B49" s="32">
        <v>16</v>
      </c>
      <c r="C49" s="33">
        <v>9</v>
      </c>
      <c r="D49" s="33">
        <v>7</v>
      </c>
      <c r="E49" s="34">
        <v>1.85</v>
      </c>
      <c r="F49" s="32">
        <v>25</v>
      </c>
      <c r="G49" s="33">
        <v>21</v>
      </c>
      <c r="H49" s="33">
        <v>4</v>
      </c>
      <c r="I49" s="35">
        <v>1.04</v>
      </c>
      <c r="J49" s="32">
        <v>115</v>
      </c>
      <c r="K49" s="33">
        <v>105</v>
      </c>
      <c r="L49" s="33">
        <v>10</v>
      </c>
      <c r="M49" s="35">
        <v>2.65</v>
      </c>
    </row>
    <row r="50" spans="1:13" ht="21" customHeight="1">
      <c r="A50" s="26" t="s">
        <v>33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63</v>
      </c>
      <c r="B51" s="32">
        <v>0</v>
      </c>
      <c r="C51" s="33">
        <v>0</v>
      </c>
      <c r="D51" s="33">
        <v>0</v>
      </c>
      <c r="E51" s="34">
        <v>0</v>
      </c>
      <c r="F51" s="32">
        <v>0</v>
      </c>
      <c r="G51" s="33">
        <v>0</v>
      </c>
      <c r="H51" s="33">
        <v>0</v>
      </c>
      <c r="I51" s="35">
        <v>0</v>
      </c>
      <c r="J51" s="32">
        <v>8</v>
      </c>
      <c r="K51" s="33">
        <v>10</v>
      </c>
      <c r="L51" s="33">
        <v>-2</v>
      </c>
      <c r="M51" s="35">
        <v>-3.17</v>
      </c>
    </row>
    <row r="52" spans="1:13" ht="21" customHeight="1">
      <c r="A52" s="26" t="s">
        <v>33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64</v>
      </c>
      <c r="B53" s="32">
        <v>19</v>
      </c>
      <c r="C53" s="33">
        <v>22</v>
      </c>
      <c r="D53" s="33">
        <v>-3</v>
      </c>
      <c r="E53" s="34">
        <v>-0.25</v>
      </c>
      <c r="F53" s="32">
        <v>53</v>
      </c>
      <c r="G53" s="33">
        <v>48</v>
      </c>
      <c r="H53" s="33">
        <v>5</v>
      </c>
      <c r="I53" s="35">
        <v>0.42</v>
      </c>
      <c r="J53" s="32">
        <v>237</v>
      </c>
      <c r="K53" s="33">
        <v>208</v>
      </c>
      <c r="L53" s="33">
        <v>29</v>
      </c>
      <c r="M53" s="35">
        <v>2.5</v>
      </c>
    </row>
    <row r="54" spans="1:13" ht="21" customHeight="1">
      <c r="A54" s="26" t="s">
        <v>33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65</v>
      </c>
      <c r="B55" s="32">
        <v>112</v>
      </c>
      <c r="C55" s="33">
        <v>125</v>
      </c>
      <c r="D55" s="33">
        <v>-13</v>
      </c>
      <c r="E55" s="34">
        <v>-0.62</v>
      </c>
      <c r="F55" s="32">
        <v>266</v>
      </c>
      <c r="G55" s="33">
        <v>351</v>
      </c>
      <c r="H55" s="33">
        <v>-85</v>
      </c>
      <c r="I55" s="35">
        <v>-4.05</v>
      </c>
      <c r="J55" s="32">
        <v>1773</v>
      </c>
      <c r="K55" s="33">
        <v>679</v>
      </c>
      <c r="L55" s="33">
        <v>1094</v>
      </c>
      <c r="M55" s="35">
        <v>118.78</v>
      </c>
    </row>
    <row r="56" spans="1:13" ht="21" customHeight="1">
      <c r="A56" s="26" t="s">
        <v>33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 thickBot="1">
      <c r="A57" s="31" t="s">
        <v>66</v>
      </c>
      <c r="B57" s="32">
        <v>9694</v>
      </c>
      <c r="C57" s="33">
        <v>9159</v>
      </c>
      <c r="D57" s="33">
        <v>535</v>
      </c>
      <c r="E57" s="34">
        <v>0.14</v>
      </c>
      <c r="F57" s="32">
        <v>31745</v>
      </c>
      <c r="G57" s="33">
        <v>32265</v>
      </c>
      <c r="H57" s="33">
        <v>-520</v>
      </c>
      <c r="I57" s="35">
        <v>-0.13</v>
      </c>
      <c r="J57" s="32">
        <v>132088</v>
      </c>
      <c r="K57" s="33">
        <v>127509</v>
      </c>
      <c r="L57" s="33">
        <v>4579</v>
      </c>
      <c r="M57" s="35">
        <v>1.2</v>
      </c>
    </row>
    <row r="58" spans="1:13" ht="12.75" customHeight="1">
      <c r="A58" s="63" t="s">
        <v>67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 customHeight="1">
      <c r="A59" s="52" t="s">
        <v>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 customHeight="1">
      <c r="A60" s="52" t="s">
        <v>69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 customHeigh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3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2016-12-21T20:31:54Z</cp:lastPrinted>
  <dcterms:created xsi:type="dcterms:W3CDTF">2016-09-01T12:53:14Z</dcterms:created>
  <dcterms:modified xsi:type="dcterms:W3CDTF">2018-04-18T15:07:00Z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