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'Sumário'!$A$1:$C$9</definedName>
    <definedName name="EVOLUÇÃO_DO_SALDO_DE_EMPREGO_FORMAL__SEGUNDO_O_CAGED_NOS_MESES_DE_DEZEMBRO_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<sst xmlns="http://schemas.openxmlformats.org/spreadsheetml/2006/main" count="135" uniqueCount="90">
  <si>
    <t>Total</t>
  </si>
  <si>
    <t>Comércio</t>
  </si>
  <si>
    <t>Serviços</t>
  </si>
  <si>
    <t>Variação Absoluta</t>
  </si>
  <si>
    <t>ACRE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</si>
  <si>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</si>
  <si>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</si>
  <si>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</si>
  <si>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</si>
  <si>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</si>
  <si>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</si>
  <si>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</si>
  <si>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</si>
  <si>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</si>
  <si>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</si>
  <si>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</si>
  <si>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</si>
  <si>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</si>
  <si>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</si>
  <si>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</si>
  <si>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</si>
  <si>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</si>
  <si>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</si>
  <si>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</si>
  <si>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</si>
  <si>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</si>
  <si>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</si>
  <si>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</si>
  <si>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Acre - Comportamento do emprego segundo Setores de Atividade Econômica</t>
  </si>
  <si>
    <t>Acre - Evolução do emprego formal no Brasil - 2003 a 2018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</si>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</sst>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8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8" borderId="12" xfId="0" applyNumberFormat="1" applyFont="1" applyFill="1" applyBorder="1" applyAlignment="1">
      <alignment horizontal="left" vertical="center" wrapText="1"/>
    </xf>
    <xf numFmtId="0" fontId="18" fillId="38" borderId="13" xfId="0" applyNumberFormat="1" applyFont="1" applyFill="1" applyBorder="1" applyAlignment="1">
      <alignment horizontal="center" vertical="center" wrapText="1"/>
    </xf>
    <xf numFmtId="0" fontId="18" fillId="38" borderId="14" xfId="0" applyNumberFormat="1" applyFont="1" applyFill="1" applyBorder="1" applyAlignment="1">
      <alignment horizontal="center" vertical="center" wrapText="1"/>
    </xf>
    <xf numFmtId="0" fontId="18" fillId="38" borderId="15" xfId="0" applyNumberFormat="1" applyFont="1" applyFill="1" applyBorder="1" applyAlignment="1">
      <alignment horizontal="center" vertical="center" wrapText="1"/>
    </xf>
    <xf numFmtId="0" fontId="18" fillId="38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8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8" borderId="13" xfId="0" applyFont="1" applyFill="1" applyBorder="1" applyAlignment="1">
      <alignment horizontal="center" vertical="top" wrapText="1"/>
    </xf>
    <xf numFmtId="0" fontId="17" fillId="38" borderId="26" xfId="0" applyFont="1" applyFill="1" applyBorder="1" applyAlignment="1">
      <alignment horizontal="center" vertical="top" wrapText="1"/>
    </xf>
    <xf numFmtId="0" fontId="17" fillId="38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26" xfId="0" applyFont="1" applyFill="1" applyBorder="1" applyAlignment="1">
      <alignment horizontal="center" vertical="center" wrapText="1"/>
    </xf>
    <xf numFmtId="0" fontId="17" fillId="38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375"/>
          <c:y val="0.034"/>
          <c:w val="0.954"/>
          <c:h val="0.9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'[1]Acre'!$H$1:$H$16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'[1]Acre'!$I$1:$I$16</c:f>
              <c:numCache>
                <c:ptCount val="16"/>
                <c:pt idx="0">
                  <c:v>-71</c:v>
                </c:pt>
                <c:pt idx="1">
                  <c:v>54</c:v>
                </c:pt>
                <c:pt idx="2">
                  <c:v>77</c:v>
                </c:pt>
                <c:pt idx="3">
                  <c:v>183</c:v>
                </c:pt>
                <c:pt idx="4">
                  <c:v>287</c:v>
                </c:pt>
                <c:pt idx="5">
                  <c:v>77</c:v>
                </c:pt>
                <c:pt idx="6">
                  <c:v>-140</c:v>
                </c:pt>
                <c:pt idx="7">
                  <c:v>5</c:v>
                </c:pt>
                <c:pt idx="8">
                  <c:v>-841</c:v>
                </c:pt>
                <c:pt idx="9">
                  <c:v>-580</c:v>
                </c:pt>
                <c:pt idx="10">
                  <c:v>-328</c:v>
                </c:pt>
                <c:pt idx="11">
                  <c:v>-872</c:v>
                </c:pt>
                <c:pt idx="12">
                  <c:v>-500</c:v>
                </c:pt>
                <c:pt idx="13">
                  <c:v>-638</c:v>
                </c:pt>
                <c:pt idx="14">
                  <c:v>-545</c:v>
                </c:pt>
                <c:pt idx="15">
                  <c:v>-157</c:v>
                </c:pt>
              </c:numCache>
            </c:numRef>
          </c:val>
          <c:shape val="box"/>
        </c:ser>
        <c:gapDepth val="160"/>
        <c:shape val="box"/>
        <c:axId val="6253434"/>
        <c:axId val="56280907"/>
      </c:bar3D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12</xdr:col>
      <xdr:colOff>190500</xdr:colOff>
      <xdr:row>14</xdr:row>
      <xdr:rowOff>371475</xdr:rowOff>
    </xdr:to>
    <xdr:graphicFrame>
      <xdr:nvGraphicFramePr>
        <xdr:cNvPr id="1" name="Gráfico 2"/>
        <xdr:cNvGraphicFramePr/>
      </xdr:nvGraphicFramePr>
      <xdr:xfrm>
        <a:off x="0" y="361950"/>
        <a:ext cx="8591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9">
        <row r="1">
          <cell r="H1" t="str">
            <v>mar/03</v>
          </cell>
          <cell r="I1">
            <v>-71</v>
          </cell>
        </row>
        <row r="2">
          <cell r="H2" t="str">
            <v>mar/04</v>
          </cell>
          <cell r="I2">
            <v>54</v>
          </cell>
        </row>
        <row r="3">
          <cell r="H3" t="str">
            <v>mar/05</v>
          </cell>
          <cell r="I3">
            <v>77</v>
          </cell>
        </row>
        <row r="4">
          <cell r="H4" t="str">
            <v>mar/06</v>
          </cell>
          <cell r="I4">
            <v>183</v>
          </cell>
        </row>
        <row r="5">
          <cell r="H5" t="str">
            <v>mar/07</v>
          </cell>
          <cell r="I5">
            <v>287</v>
          </cell>
        </row>
        <row r="6">
          <cell r="H6" t="str">
            <v>mar/08</v>
          </cell>
          <cell r="I6">
            <v>77</v>
          </cell>
        </row>
        <row r="7">
          <cell r="H7" t="str">
            <v>mar/09</v>
          </cell>
          <cell r="I7">
            <v>-140</v>
          </cell>
        </row>
        <row r="8">
          <cell r="H8" t="str">
            <v>mar/10</v>
          </cell>
          <cell r="I8">
            <v>5</v>
          </cell>
        </row>
        <row r="9">
          <cell r="H9" t="str">
            <v>mar/11</v>
          </cell>
          <cell r="I9">
            <v>-841</v>
          </cell>
        </row>
        <row r="10">
          <cell r="H10" t="str">
            <v>mar/12</v>
          </cell>
          <cell r="I10">
            <v>-580</v>
          </cell>
        </row>
        <row r="11">
          <cell r="H11" t="str">
            <v>mar/13</v>
          </cell>
          <cell r="I11">
            <v>-328</v>
          </cell>
        </row>
        <row r="12">
          <cell r="H12" t="str">
            <v>mar/14</v>
          </cell>
          <cell r="I12">
            <v>-872</v>
          </cell>
        </row>
        <row r="13">
          <cell r="H13" t="str">
            <v>mar/15</v>
          </cell>
          <cell r="I13">
            <v>-500</v>
          </cell>
        </row>
        <row r="14">
          <cell r="H14" t="str">
            <v>mar/16</v>
          </cell>
          <cell r="I14">
            <v>-638</v>
          </cell>
        </row>
        <row r="15">
          <cell r="H15" t="str">
            <v>mar/17</v>
          </cell>
          <cell r="I15">
            <v>-545</v>
          </cell>
        </row>
        <row r="16">
          <cell r="H16" t="str">
            <v>mar/18</v>
          </cell>
          <cell r="I16">
            <v>-157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87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12</v>
      </c>
    </row>
    <row r="5" spans="1:13" ht="20.25" customHeight="1">
      <c r="A5" t="s">
        <v>5</v>
      </c>
      <c r="B5" t="s">
        <v>8</v>
      </c>
      <c r="C5" s="22" t="s">
        <v>88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0.25" customHeight="1">
      <c r="A6" t="s">
        <v>6</v>
      </c>
      <c r="B6" t="s">
        <v>9</v>
      </c>
      <c r="C6" s="22" t="s">
        <v>24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20.25" customHeight="1">
      <c r="A7" t="s">
        <v>7</v>
      </c>
      <c r="B7" t="s">
        <v>10</v>
      </c>
      <c r="C7" s="21" t="s">
        <v>25</v>
      </c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t="s">
        <v>27</v>
      </c>
      <c r="B8" t="s">
        <v>11</v>
      </c>
      <c r="C8" s="22" t="s">
        <v>26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B21" sqref="B2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24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3" spans="13:14" ht="15">
      <c r="M3" s="7"/>
      <c r="N3" s="8"/>
    </row>
    <row r="4" spans="6:14" ht="15">
      <c r="F4" s="7"/>
      <c r="G4" s="8"/>
      <c r="I4" s="8"/>
      <c r="M4" s="7"/>
      <c r="N4" s="8"/>
    </row>
    <row r="5" spans="6:14" ht="15">
      <c r="F5" s="7"/>
      <c r="G5" s="8"/>
      <c r="I5" s="8"/>
      <c r="M5" s="7"/>
      <c r="N5" s="8"/>
    </row>
    <row r="6" spans="6:14" ht="15">
      <c r="F6" s="7"/>
      <c r="G6" s="8"/>
      <c r="I6" s="8"/>
      <c r="M6" s="7"/>
      <c r="N6" s="8"/>
    </row>
    <row r="7" spans="6:14" ht="15">
      <c r="F7" s="7"/>
      <c r="G7" s="8"/>
      <c r="I7" s="8"/>
      <c r="M7" s="7"/>
      <c r="N7" s="8"/>
    </row>
    <row r="8" spans="6:14" ht="15">
      <c r="F8" s="7"/>
      <c r="G8" s="8"/>
      <c r="I8" s="8"/>
      <c r="M8" s="7"/>
      <c r="N8" s="23"/>
    </row>
    <row r="9" spans="6:14" ht="15">
      <c r="F9" s="7"/>
      <c r="G9" s="23"/>
      <c r="I9" s="8"/>
      <c r="M9" s="7"/>
      <c r="N9" s="8"/>
    </row>
    <row r="10" spans="6:14" ht="15">
      <c r="F10" s="7"/>
      <c r="G10" s="8"/>
      <c r="I10" s="8"/>
      <c r="M10" s="7"/>
      <c r="N10" s="8"/>
    </row>
    <row r="11" spans="6:14" ht="15">
      <c r="F11" s="7"/>
      <c r="G11" s="8"/>
      <c r="I11" s="8"/>
      <c r="M11" s="7"/>
      <c r="N11" s="9"/>
    </row>
    <row r="12" spans="6:14" ht="15">
      <c r="F12" s="7"/>
      <c r="G12" s="9"/>
      <c r="I12" s="8"/>
      <c r="M12" s="7"/>
      <c r="N12" s="9"/>
    </row>
    <row r="13" spans="6:14" ht="15">
      <c r="F13" s="7"/>
      <c r="G13" s="9"/>
      <c r="I13" s="9"/>
      <c r="M13" s="7"/>
      <c r="N13" s="9"/>
    </row>
    <row r="14" spans="6:14" ht="15">
      <c r="F14" s="7"/>
      <c r="G14" s="9"/>
      <c r="I14" s="9"/>
      <c r="M14" s="7"/>
      <c r="N14" s="9"/>
    </row>
    <row r="15" spans="1:14" ht="48.75" customHeight="1">
      <c r="A15" s="10" t="s">
        <v>23</v>
      </c>
      <c r="F15" s="7"/>
      <c r="G15" s="9"/>
      <c r="I15" s="11"/>
      <c r="M15" s="7"/>
      <c r="N15" s="9"/>
    </row>
    <row r="16" spans="6:7" ht="15">
      <c r="F16" s="7"/>
      <c r="G16" s="9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2" t="s">
        <v>28</v>
      </c>
      <c r="B1" s="52"/>
      <c r="C1" s="52"/>
      <c r="D1" s="18"/>
      <c r="E1" s="18"/>
      <c r="F1" s="18"/>
    </row>
    <row r="3" spans="1:3" ht="15">
      <c r="A3" s="48" t="s">
        <v>14</v>
      </c>
      <c r="B3" s="50" t="s">
        <v>89</v>
      </c>
      <c r="C3" s="51"/>
    </row>
    <row r="4" spans="1:3" ht="15">
      <c r="A4" s="49"/>
      <c r="B4" s="12" t="s">
        <v>3</v>
      </c>
      <c r="C4" s="41" t="s">
        <v>15</v>
      </c>
    </row>
    <row r="5" spans="1:3" ht="15">
      <c r="A5" s="13" t="s">
        <v>16</v>
      </c>
      <c r="B5" s="19">
        <v>-15</v>
      </c>
      <c r="C5" s="20">
        <v>-8.241758241758246</v>
      </c>
    </row>
    <row r="6" spans="1:3" ht="15">
      <c r="A6" s="13" t="s">
        <v>17</v>
      </c>
      <c r="B6" s="19">
        <v>8</v>
      </c>
      <c r="C6" s="20">
        <v>0.1293242806336803</v>
      </c>
    </row>
    <row r="7" spans="1:3" ht="15">
      <c r="A7" s="13" t="s">
        <v>18</v>
      </c>
      <c r="B7" s="19">
        <v>7</v>
      </c>
      <c r="C7" s="20">
        <v>0.7803790412486133</v>
      </c>
    </row>
    <row r="8" spans="1:3" ht="15">
      <c r="A8" s="13" t="s">
        <v>19</v>
      </c>
      <c r="B8" s="19">
        <v>-51</v>
      </c>
      <c r="C8" s="20">
        <v>-1.101749837977961</v>
      </c>
    </row>
    <row r="9" spans="1:3" ht="15">
      <c r="A9" s="13" t="s">
        <v>1</v>
      </c>
      <c r="B9" s="19">
        <v>-76</v>
      </c>
      <c r="C9" s="20">
        <v>-0.31453048048669663</v>
      </c>
    </row>
    <row r="10" spans="1:3" ht="15">
      <c r="A10" s="13" t="s">
        <v>2</v>
      </c>
      <c r="B10" s="19">
        <v>-44</v>
      </c>
      <c r="C10" s="20">
        <v>-0.13716138283612622</v>
      </c>
    </row>
    <row r="11" spans="1:3" ht="15">
      <c r="A11" s="13" t="s">
        <v>20</v>
      </c>
      <c r="B11" s="19">
        <v>-2</v>
      </c>
      <c r="C11" s="20">
        <v>-0.037728730428221446</v>
      </c>
    </row>
    <row r="12" spans="1:3" ht="15">
      <c r="A12" s="13" t="s">
        <v>21</v>
      </c>
      <c r="B12" s="19">
        <v>16</v>
      </c>
      <c r="C12" s="20">
        <v>0.4084758743936767</v>
      </c>
    </row>
    <row r="13" spans="1:3" ht="15">
      <c r="A13" s="14" t="s">
        <v>0</v>
      </c>
      <c r="B13" s="15">
        <v>-157</v>
      </c>
      <c r="C13" s="16">
        <v>-0.20296300126689815</v>
      </c>
    </row>
    <row r="14" spans="1:3" ht="15">
      <c r="A14" s="17" t="s">
        <v>22</v>
      </c>
      <c r="B14" s="13"/>
      <c r="C14" s="13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56</v>
      </c>
      <c r="B6" s="54"/>
      <c r="C6" s="54"/>
      <c r="D6" s="54"/>
      <c r="E6" s="54"/>
      <c r="F6" s="54"/>
      <c r="G6" s="54"/>
      <c r="H6" s="54"/>
      <c r="I6" s="54"/>
      <c r="J6" s="24"/>
      <c r="K6" s="24"/>
      <c r="L6" s="24"/>
      <c r="M6" s="24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5" t="s">
        <v>86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57</v>
      </c>
      <c r="B11" s="26" t="s">
        <v>38</v>
      </c>
      <c r="C11" s="27" t="s">
        <v>39</v>
      </c>
      <c r="D11" s="28" t="s">
        <v>40</v>
      </c>
      <c r="E11" s="29" t="s">
        <v>41</v>
      </c>
      <c r="F11" s="26" t="s">
        <v>38</v>
      </c>
      <c r="G11" s="27" t="s">
        <v>39</v>
      </c>
      <c r="H11" s="27" t="s">
        <v>40</v>
      </c>
      <c r="I11" s="29" t="s">
        <v>42</v>
      </c>
      <c r="J11" s="26" t="s">
        <v>38</v>
      </c>
      <c r="K11" s="28" t="s">
        <v>39</v>
      </c>
      <c r="L11" s="28" t="s">
        <v>40</v>
      </c>
      <c r="M11" s="29" t="s">
        <v>43</v>
      </c>
    </row>
    <row r="12" spans="1:13" ht="21" customHeight="1">
      <c r="A12" s="30" t="s">
        <v>33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49</v>
      </c>
      <c r="B13" s="36">
        <v>1872</v>
      </c>
      <c r="C13" s="37">
        <v>2029</v>
      </c>
      <c r="D13" s="37">
        <v>-157</v>
      </c>
      <c r="E13" s="38">
        <v>-0.2</v>
      </c>
      <c r="F13" s="36">
        <v>5497</v>
      </c>
      <c r="G13" s="37">
        <v>6490</v>
      </c>
      <c r="H13" s="37">
        <v>-993</v>
      </c>
      <c r="I13" s="39">
        <v>-1.27</v>
      </c>
      <c r="J13" s="36">
        <v>24940</v>
      </c>
      <c r="K13" s="37">
        <v>25258</v>
      </c>
      <c r="L13" s="37">
        <v>-318</v>
      </c>
      <c r="M13" s="39">
        <v>-0.41</v>
      </c>
    </row>
    <row r="14" spans="1:13" ht="21" customHeight="1">
      <c r="A14" s="30" t="s">
        <v>33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58</v>
      </c>
      <c r="B15" s="36">
        <v>0</v>
      </c>
      <c r="C15" s="37">
        <v>15</v>
      </c>
      <c r="D15" s="37">
        <v>-15</v>
      </c>
      <c r="E15" s="38">
        <v>-8.24</v>
      </c>
      <c r="F15" s="36">
        <v>0</v>
      </c>
      <c r="G15" s="37">
        <v>26</v>
      </c>
      <c r="H15" s="37">
        <v>-26</v>
      </c>
      <c r="I15" s="39">
        <v>-13.47</v>
      </c>
      <c r="J15" s="36">
        <v>29</v>
      </c>
      <c r="K15" s="37">
        <v>115</v>
      </c>
      <c r="L15" s="37">
        <v>-86</v>
      </c>
      <c r="M15" s="39">
        <v>-33.99</v>
      </c>
    </row>
    <row r="16" spans="1:13" ht="21" customHeight="1">
      <c r="A16" s="30" t="s">
        <v>33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59</v>
      </c>
      <c r="B17" s="36">
        <v>116</v>
      </c>
      <c r="C17" s="37">
        <v>108</v>
      </c>
      <c r="D17" s="37">
        <v>8</v>
      </c>
      <c r="E17" s="38">
        <v>0.13</v>
      </c>
      <c r="F17" s="36">
        <v>507</v>
      </c>
      <c r="G17" s="37">
        <v>421</v>
      </c>
      <c r="H17" s="37">
        <v>86</v>
      </c>
      <c r="I17" s="39">
        <v>1.41</v>
      </c>
      <c r="J17" s="36">
        <v>2102</v>
      </c>
      <c r="K17" s="37">
        <v>1816</v>
      </c>
      <c r="L17" s="37">
        <v>286</v>
      </c>
      <c r="M17" s="39">
        <v>4.83</v>
      </c>
    </row>
    <row r="18" spans="1:13" ht="21" customHeight="1">
      <c r="A18" s="30" t="s">
        <v>60</v>
      </c>
      <c r="B18" s="31">
        <v>16</v>
      </c>
      <c r="C18" s="32">
        <v>15</v>
      </c>
      <c r="D18" s="32">
        <v>1</v>
      </c>
      <c r="E18" s="33">
        <v>0.12</v>
      </c>
      <c r="F18" s="31">
        <v>44</v>
      </c>
      <c r="G18" s="32">
        <v>54</v>
      </c>
      <c r="H18" s="32">
        <v>-10</v>
      </c>
      <c r="I18" s="34">
        <v>-1.15</v>
      </c>
      <c r="J18" s="31">
        <v>218</v>
      </c>
      <c r="K18" s="32">
        <v>222</v>
      </c>
      <c r="L18" s="32">
        <v>-4</v>
      </c>
      <c r="M18" s="34">
        <v>-0.46</v>
      </c>
    </row>
    <row r="19" spans="1:13" ht="21" customHeight="1">
      <c r="A19" s="30" t="s">
        <v>61</v>
      </c>
      <c r="B19" s="31">
        <v>1</v>
      </c>
      <c r="C19" s="32">
        <v>3</v>
      </c>
      <c r="D19" s="32">
        <v>-2</v>
      </c>
      <c r="E19" s="33">
        <v>-1.1</v>
      </c>
      <c r="F19" s="31">
        <v>6</v>
      </c>
      <c r="G19" s="32">
        <v>12</v>
      </c>
      <c r="H19" s="32">
        <v>-6</v>
      </c>
      <c r="I19" s="34">
        <v>-3.24</v>
      </c>
      <c r="J19" s="31">
        <v>75</v>
      </c>
      <c r="K19" s="32">
        <v>59</v>
      </c>
      <c r="L19" s="32">
        <v>16</v>
      </c>
      <c r="M19" s="34">
        <v>9.82</v>
      </c>
    </row>
    <row r="20" spans="1:13" ht="21" customHeight="1">
      <c r="A20" s="30" t="s">
        <v>62</v>
      </c>
      <c r="B20" s="31">
        <v>1</v>
      </c>
      <c r="C20" s="32">
        <v>0</v>
      </c>
      <c r="D20" s="32">
        <v>1</v>
      </c>
      <c r="E20" s="33">
        <v>1.92</v>
      </c>
      <c r="F20" s="31">
        <v>3</v>
      </c>
      <c r="G20" s="32">
        <v>5</v>
      </c>
      <c r="H20" s="32">
        <v>-2</v>
      </c>
      <c r="I20" s="34">
        <v>-3.64</v>
      </c>
      <c r="J20" s="31">
        <v>20</v>
      </c>
      <c r="K20" s="32">
        <v>14</v>
      </c>
      <c r="L20" s="32">
        <v>6</v>
      </c>
      <c r="M20" s="34">
        <v>12.77</v>
      </c>
    </row>
    <row r="21" spans="1:13" ht="21" customHeight="1">
      <c r="A21" s="30" t="s">
        <v>63</v>
      </c>
      <c r="B21" s="31">
        <v>0</v>
      </c>
      <c r="C21" s="32">
        <v>0</v>
      </c>
      <c r="D21" s="32">
        <v>0</v>
      </c>
      <c r="E21" s="33">
        <v>0</v>
      </c>
      <c r="F21" s="31">
        <v>0</v>
      </c>
      <c r="G21" s="32">
        <v>3</v>
      </c>
      <c r="H21" s="32">
        <v>-3</v>
      </c>
      <c r="I21" s="34">
        <v>-12</v>
      </c>
      <c r="J21" s="31">
        <v>2</v>
      </c>
      <c r="K21" s="32">
        <v>4</v>
      </c>
      <c r="L21" s="32">
        <v>-2</v>
      </c>
      <c r="M21" s="34">
        <v>-8.33</v>
      </c>
    </row>
    <row r="22" spans="1:13" ht="21" customHeight="1">
      <c r="A22" s="30" t="s">
        <v>64</v>
      </c>
      <c r="B22" s="31">
        <v>0</v>
      </c>
      <c r="C22" s="32">
        <v>2</v>
      </c>
      <c r="D22" s="32">
        <v>-2</v>
      </c>
      <c r="E22" s="33">
        <v>-3.64</v>
      </c>
      <c r="F22" s="31">
        <v>4</v>
      </c>
      <c r="G22" s="32">
        <v>5</v>
      </c>
      <c r="H22" s="32">
        <v>-1</v>
      </c>
      <c r="I22" s="34">
        <v>-1.85</v>
      </c>
      <c r="J22" s="31">
        <v>26</v>
      </c>
      <c r="K22" s="32">
        <v>24</v>
      </c>
      <c r="L22" s="32">
        <v>2</v>
      </c>
      <c r="M22" s="34">
        <v>3.92</v>
      </c>
    </row>
    <row r="23" spans="1:13" ht="21" customHeight="1">
      <c r="A23" s="30" t="s">
        <v>65</v>
      </c>
      <c r="B23" s="31">
        <v>10</v>
      </c>
      <c r="C23" s="32">
        <v>16</v>
      </c>
      <c r="D23" s="32">
        <v>-6</v>
      </c>
      <c r="E23" s="33">
        <v>-0.89</v>
      </c>
      <c r="F23" s="31">
        <v>76</v>
      </c>
      <c r="G23" s="32">
        <v>50</v>
      </c>
      <c r="H23" s="32">
        <v>26</v>
      </c>
      <c r="I23" s="34">
        <v>4.04</v>
      </c>
      <c r="J23" s="31">
        <v>436</v>
      </c>
      <c r="K23" s="32">
        <v>243</v>
      </c>
      <c r="L23" s="32">
        <v>193</v>
      </c>
      <c r="M23" s="34">
        <v>40.46</v>
      </c>
    </row>
    <row r="24" spans="1:13" ht="21" customHeight="1">
      <c r="A24" s="30" t="s">
        <v>66</v>
      </c>
      <c r="B24" s="31">
        <v>6</v>
      </c>
      <c r="C24" s="32">
        <v>4</v>
      </c>
      <c r="D24" s="32">
        <v>2</v>
      </c>
      <c r="E24" s="33">
        <v>0.74</v>
      </c>
      <c r="F24" s="31">
        <v>13</v>
      </c>
      <c r="G24" s="32">
        <v>18</v>
      </c>
      <c r="H24" s="32">
        <v>-5</v>
      </c>
      <c r="I24" s="34">
        <v>-1.8</v>
      </c>
      <c r="J24" s="31">
        <v>65</v>
      </c>
      <c r="K24" s="32">
        <v>61</v>
      </c>
      <c r="L24" s="32">
        <v>4</v>
      </c>
      <c r="M24" s="34">
        <v>1.49</v>
      </c>
    </row>
    <row r="25" spans="1:13" ht="27" customHeight="1">
      <c r="A25" s="30" t="s">
        <v>67</v>
      </c>
      <c r="B25" s="31">
        <v>2</v>
      </c>
      <c r="C25" s="32">
        <v>3</v>
      </c>
      <c r="D25" s="32">
        <v>-1</v>
      </c>
      <c r="E25" s="33">
        <v>-0.38</v>
      </c>
      <c r="F25" s="31">
        <v>21</v>
      </c>
      <c r="G25" s="32">
        <v>12</v>
      </c>
      <c r="H25" s="32">
        <v>9</v>
      </c>
      <c r="I25" s="34">
        <v>3.56</v>
      </c>
      <c r="J25" s="31">
        <v>83</v>
      </c>
      <c r="K25" s="32">
        <v>79</v>
      </c>
      <c r="L25" s="32">
        <v>4</v>
      </c>
      <c r="M25" s="34">
        <v>1.55</v>
      </c>
    </row>
    <row r="26" spans="1:13" ht="27" customHeight="1">
      <c r="A26" s="30" t="s">
        <v>68</v>
      </c>
      <c r="B26" s="31">
        <v>4</v>
      </c>
      <c r="C26" s="32">
        <v>5</v>
      </c>
      <c r="D26" s="32">
        <v>-1</v>
      </c>
      <c r="E26" s="33">
        <v>-0.4</v>
      </c>
      <c r="F26" s="31">
        <v>14</v>
      </c>
      <c r="G26" s="32">
        <v>12</v>
      </c>
      <c r="H26" s="32">
        <v>2</v>
      </c>
      <c r="I26" s="34">
        <v>0.82</v>
      </c>
      <c r="J26" s="31">
        <v>59</v>
      </c>
      <c r="K26" s="32">
        <v>55</v>
      </c>
      <c r="L26" s="32">
        <v>4</v>
      </c>
      <c r="M26" s="34">
        <v>1.65</v>
      </c>
    </row>
    <row r="27" spans="1:13" ht="21" customHeight="1">
      <c r="A27" s="30" t="s">
        <v>69</v>
      </c>
      <c r="B27" s="31">
        <v>2</v>
      </c>
      <c r="C27" s="32">
        <v>3</v>
      </c>
      <c r="D27" s="32">
        <v>-1</v>
      </c>
      <c r="E27" s="33">
        <v>-0.47</v>
      </c>
      <c r="F27" s="31">
        <v>8</v>
      </c>
      <c r="G27" s="32">
        <v>15</v>
      </c>
      <c r="H27" s="32">
        <v>-7</v>
      </c>
      <c r="I27" s="34">
        <v>-3.23</v>
      </c>
      <c r="J27" s="31">
        <v>50</v>
      </c>
      <c r="K27" s="32">
        <v>57</v>
      </c>
      <c r="L27" s="32">
        <v>-7</v>
      </c>
      <c r="M27" s="34">
        <v>-3.23</v>
      </c>
    </row>
    <row r="28" spans="1:13" ht="21" customHeight="1">
      <c r="A28" s="30" t="s">
        <v>70</v>
      </c>
      <c r="B28" s="31">
        <v>0</v>
      </c>
      <c r="C28" s="32">
        <v>0</v>
      </c>
      <c r="D28" s="32">
        <v>0</v>
      </c>
      <c r="E28" s="33">
        <v>0</v>
      </c>
      <c r="F28" s="31">
        <v>2</v>
      </c>
      <c r="G28" s="32">
        <v>1</v>
      </c>
      <c r="H28" s="32">
        <v>1</v>
      </c>
      <c r="I28" s="34">
        <v>5.88</v>
      </c>
      <c r="J28" s="31">
        <v>7</v>
      </c>
      <c r="K28" s="32">
        <v>7</v>
      </c>
      <c r="L28" s="32">
        <v>0</v>
      </c>
      <c r="M28" s="34">
        <v>0</v>
      </c>
    </row>
    <row r="29" spans="1:13" ht="27" customHeight="1">
      <c r="A29" s="30" t="s">
        <v>71</v>
      </c>
      <c r="B29" s="31">
        <v>74</v>
      </c>
      <c r="C29" s="32">
        <v>57</v>
      </c>
      <c r="D29" s="32">
        <v>17</v>
      </c>
      <c r="E29" s="33">
        <v>0.51</v>
      </c>
      <c r="F29" s="31">
        <v>316</v>
      </c>
      <c r="G29" s="32">
        <v>234</v>
      </c>
      <c r="H29" s="32">
        <v>82</v>
      </c>
      <c r="I29" s="34">
        <v>2.5</v>
      </c>
      <c r="J29" s="31">
        <v>1061</v>
      </c>
      <c r="K29" s="32">
        <v>991</v>
      </c>
      <c r="L29" s="32">
        <v>70</v>
      </c>
      <c r="M29" s="34">
        <v>2.13</v>
      </c>
    </row>
    <row r="30" spans="1:13" ht="21" customHeight="1">
      <c r="A30" s="30" t="s">
        <v>33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72</v>
      </c>
      <c r="B31" s="36">
        <v>9</v>
      </c>
      <c r="C31" s="37">
        <v>2</v>
      </c>
      <c r="D31" s="37">
        <v>7</v>
      </c>
      <c r="E31" s="38">
        <v>0.78</v>
      </c>
      <c r="F31" s="36">
        <v>55</v>
      </c>
      <c r="G31" s="37">
        <v>24</v>
      </c>
      <c r="H31" s="37">
        <v>31</v>
      </c>
      <c r="I31" s="39">
        <v>3.54</v>
      </c>
      <c r="J31" s="36">
        <v>146</v>
      </c>
      <c r="K31" s="37">
        <v>110</v>
      </c>
      <c r="L31" s="37">
        <v>36</v>
      </c>
      <c r="M31" s="39">
        <v>4.13</v>
      </c>
    </row>
    <row r="32" spans="1:13" ht="21" customHeight="1">
      <c r="A32" s="30" t="s">
        <v>33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73</v>
      </c>
      <c r="B33" s="36">
        <v>136</v>
      </c>
      <c r="C33" s="37">
        <v>187</v>
      </c>
      <c r="D33" s="37">
        <v>-51</v>
      </c>
      <c r="E33" s="38">
        <v>-1.1</v>
      </c>
      <c r="F33" s="36">
        <v>419</v>
      </c>
      <c r="G33" s="37">
        <v>742</v>
      </c>
      <c r="H33" s="37">
        <v>-323</v>
      </c>
      <c r="I33" s="39">
        <v>-6.62</v>
      </c>
      <c r="J33" s="36">
        <v>2684</v>
      </c>
      <c r="K33" s="37">
        <v>2646</v>
      </c>
      <c r="L33" s="37">
        <v>38</v>
      </c>
      <c r="M33" s="39">
        <v>0.84</v>
      </c>
    </row>
    <row r="34" spans="1:13" ht="21" customHeight="1">
      <c r="A34" s="30" t="s">
        <v>33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74</v>
      </c>
      <c r="B35" s="36">
        <v>665</v>
      </c>
      <c r="C35" s="37">
        <v>741</v>
      </c>
      <c r="D35" s="37">
        <v>-76</v>
      </c>
      <c r="E35" s="38">
        <v>-0.31</v>
      </c>
      <c r="F35" s="36">
        <v>1989</v>
      </c>
      <c r="G35" s="37">
        <v>2385</v>
      </c>
      <c r="H35" s="37">
        <v>-396</v>
      </c>
      <c r="I35" s="39">
        <v>-1.62</v>
      </c>
      <c r="J35" s="36">
        <v>8985</v>
      </c>
      <c r="K35" s="37">
        <v>8554</v>
      </c>
      <c r="L35" s="37">
        <v>431</v>
      </c>
      <c r="M35" s="39">
        <v>1.82</v>
      </c>
    </row>
    <row r="36" spans="1:13" ht="21" customHeight="1">
      <c r="A36" s="30" t="s">
        <v>75</v>
      </c>
      <c r="B36" s="31">
        <v>589</v>
      </c>
      <c r="C36" s="32">
        <v>670</v>
      </c>
      <c r="D36" s="32">
        <v>-81</v>
      </c>
      <c r="E36" s="33">
        <v>-0.39</v>
      </c>
      <c r="F36" s="31">
        <v>1768</v>
      </c>
      <c r="G36" s="32">
        <v>2143</v>
      </c>
      <c r="H36" s="32">
        <v>-375</v>
      </c>
      <c r="I36" s="34">
        <v>-1.76</v>
      </c>
      <c r="J36" s="31">
        <v>7909</v>
      </c>
      <c r="K36" s="32">
        <v>7423</v>
      </c>
      <c r="L36" s="32">
        <v>486</v>
      </c>
      <c r="M36" s="34">
        <v>2.38</v>
      </c>
    </row>
    <row r="37" spans="1:13" ht="21" customHeight="1">
      <c r="A37" s="30" t="s">
        <v>76</v>
      </c>
      <c r="B37" s="31">
        <v>76</v>
      </c>
      <c r="C37" s="32">
        <v>71</v>
      </c>
      <c r="D37" s="32">
        <v>5</v>
      </c>
      <c r="E37" s="33">
        <v>0.16</v>
      </c>
      <c r="F37" s="31">
        <v>221</v>
      </c>
      <c r="G37" s="32">
        <v>242</v>
      </c>
      <c r="H37" s="32">
        <v>-21</v>
      </c>
      <c r="I37" s="34">
        <v>-0.65</v>
      </c>
      <c r="J37" s="31">
        <v>1076</v>
      </c>
      <c r="K37" s="32">
        <v>1131</v>
      </c>
      <c r="L37" s="32">
        <v>-55</v>
      </c>
      <c r="M37" s="34">
        <v>-1.69</v>
      </c>
    </row>
    <row r="38" spans="1:13" ht="21" customHeight="1">
      <c r="A38" s="30" t="s">
        <v>33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77</v>
      </c>
      <c r="B39" s="36">
        <v>781</v>
      </c>
      <c r="C39" s="37">
        <v>825</v>
      </c>
      <c r="D39" s="37">
        <v>-44</v>
      </c>
      <c r="E39" s="38">
        <v>-0.14</v>
      </c>
      <c r="F39" s="36">
        <v>2062</v>
      </c>
      <c r="G39" s="37">
        <v>2296</v>
      </c>
      <c r="H39" s="37">
        <v>-234</v>
      </c>
      <c r="I39" s="39">
        <v>-0.73</v>
      </c>
      <c r="J39" s="36">
        <v>8824</v>
      </c>
      <c r="K39" s="37">
        <v>9698</v>
      </c>
      <c r="L39" s="37">
        <v>-874</v>
      </c>
      <c r="M39" s="39">
        <v>-2.66</v>
      </c>
    </row>
    <row r="40" spans="1:13" ht="21" customHeight="1">
      <c r="A40" s="30" t="s">
        <v>78</v>
      </c>
      <c r="B40" s="31">
        <v>1</v>
      </c>
      <c r="C40" s="32">
        <v>3</v>
      </c>
      <c r="D40" s="32">
        <v>-2</v>
      </c>
      <c r="E40" s="33">
        <v>-0.2</v>
      </c>
      <c r="F40" s="31">
        <v>10</v>
      </c>
      <c r="G40" s="32">
        <v>12</v>
      </c>
      <c r="H40" s="32">
        <v>-2</v>
      </c>
      <c r="I40" s="34">
        <v>-0.2</v>
      </c>
      <c r="J40" s="31">
        <v>49</v>
      </c>
      <c r="K40" s="32">
        <v>39</v>
      </c>
      <c r="L40" s="32">
        <v>10</v>
      </c>
      <c r="M40" s="34">
        <v>1.02</v>
      </c>
    </row>
    <row r="41" spans="1:13" ht="27" customHeight="1">
      <c r="A41" s="30" t="s">
        <v>79</v>
      </c>
      <c r="B41" s="31">
        <v>207</v>
      </c>
      <c r="C41" s="32">
        <v>186</v>
      </c>
      <c r="D41" s="32">
        <v>21</v>
      </c>
      <c r="E41" s="33">
        <v>0.3</v>
      </c>
      <c r="F41" s="31">
        <v>458</v>
      </c>
      <c r="G41" s="32">
        <v>595</v>
      </c>
      <c r="H41" s="32">
        <v>-137</v>
      </c>
      <c r="I41" s="34">
        <v>-1.9</v>
      </c>
      <c r="J41" s="31">
        <v>2253</v>
      </c>
      <c r="K41" s="32">
        <v>2910</v>
      </c>
      <c r="L41" s="32">
        <v>-657</v>
      </c>
      <c r="M41" s="34">
        <v>-8.51</v>
      </c>
    </row>
    <row r="42" spans="1:13" ht="21" customHeight="1">
      <c r="A42" s="30" t="s">
        <v>80</v>
      </c>
      <c r="B42" s="31">
        <v>47</v>
      </c>
      <c r="C42" s="32">
        <v>54</v>
      </c>
      <c r="D42" s="32">
        <v>-7</v>
      </c>
      <c r="E42" s="33">
        <v>-0.27</v>
      </c>
      <c r="F42" s="31">
        <v>101</v>
      </c>
      <c r="G42" s="32">
        <v>142</v>
      </c>
      <c r="H42" s="32">
        <v>-41</v>
      </c>
      <c r="I42" s="34">
        <v>-1.59</v>
      </c>
      <c r="J42" s="31">
        <v>451</v>
      </c>
      <c r="K42" s="32">
        <v>602</v>
      </c>
      <c r="L42" s="32">
        <v>-151</v>
      </c>
      <c r="M42" s="34">
        <v>-5.61</v>
      </c>
    </row>
    <row r="43" spans="1:13" ht="27" customHeight="1">
      <c r="A43" s="30" t="s">
        <v>81</v>
      </c>
      <c r="B43" s="31">
        <v>368</v>
      </c>
      <c r="C43" s="32">
        <v>431</v>
      </c>
      <c r="D43" s="32">
        <v>-63</v>
      </c>
      <c r="E43" s="33">
        <v>-0.45</v>
      </c>
      <c r="F43" s="31">
        <v>974</v>
      </c>
      <c r="G43" s="32">
        <v>1060</v>
      </c>
      <c r="H43" s="32">
        <v>-86</v>
      </c>
      <c r="I43" s="34">
        <v>-0.61</v>
      </c>
      <c r="J43" s="31">
        <v>4449</v>
      </c>
      <c r="K43" s="32">
        <v>4211</v>
      </c>
      <c r="L43" s="32">
        <v>238</v>
      </c>
      <c r="M43" s="34">
        <v>1.74</v>
      </c>
    </row>
    <row r="44" spans="1:13" ht="27" customHeight="1">
      <c r="A44" s="30" t="s">
        <v>82</v>
      </c>
      <c r="B44" s="31">
        <v>66</v>
      </c>
      <c r="C44" s="32">
        <v>80</v>
      </c>
      <c r="D44" s="32">
        <v>-14</v>
      </c>
      <c r="E44" s="33">
        <v>-0.35</v>
      </c>
      <c r="F44" s="31">
        <v>168</v>
      </c>
      <c r="G44" s="32">
        <v>228</v>
      </c>
      <c r="H44" s="32">
        <v>-60</v>
      </c>
      <c r="I44" s="34">
        <v>-1.49</v>
      </c>
      <c r="J44" s="31">
        <v>660</v>
      </c>
      <c r="K44" s="32">
        <v>1078</v>
      </c>
      <c r="L44" s="32">
        <v>-418</v>
      </c>
      <c r="M44" s="34">
        <v>-9.56</v>
      </c>
    </row>
    <row r="45" spans="1:13" ht="21" customHeight="1">
      <c r="A45" s="30" t="s">
        <v>83</v>
      </c>
      <c r="B45" s="31">
        <v>92</v>
      </c>
      <c r="C45" s="32">
        <v>71</v>
      </c>
      <c r="D45" s="32">
        <v>21</v>
      </c>
      <c r="E45" s="33">
        <v>0.6</v>
      </c>
      <c r="F45" s="31">
        <v>351</v>
      </c>
      <c r="G45" s="32">
        <v>259</v>
      </c>
      <c r="H45" s="32">
        <v>92</v>
      </c>
      <c r="I45" s="34">
        <v>2.66</v>
      </c>
      <c r="J45" s="31">
        <v>962</v>
      </c>
      <c r="K45" s="32">
        <v>858</v>
      </c>
      <c r="L45" s="32">
        <v>104</v>
      </c>
      <c r="M45" s="34">
        <v>3.02</v>
      </c>
    </row>
    <row r="46" spans="1:13" ht="21" customHeight="1">
      <c r="A46" s="30" t="s">
        <v>33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84</v>
      </c>
      <c r="B47" s="36">
        <v>0</v>
      </c>
      <c r="C47" s="37">
        <v>2</v>
      </c>
      <c r="D47" s="37">
        <v>-2</v>
      </c>
      <c r="E47" s="38">
        <v>-0.04</v>
      </c>
      <c r="F47" s="36">
        <v>0</v>
      </c>
      <c r="G47" s="37">
        <v>4</v>
      </c>
      <c r="H47" s="37">
        <v>-4</v>
      </c>
      <c r="I47" s="39">
        <v>-0.08</v>
      </c>
      <c r="J47" s="36">
        <v>4</v>
      </c>
      <c r="K47" s="37">
        <v>27</v>
      </c>
      <c r="L47" s="37">
        <v>-23</v>
      </c>
      <c r="M47" s="39">
        <v>-0.43</v>
      </c>
    </row>
    <row r="48" spans="1:13" ht="21" customHeight="1">
      <c r="A48" s="30" t="s">
        <v>33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 thickBot="1">
      <c r="A49" s="35" t="s">
        <v>85</v>
      </c>
      <c r="B49" s="36">
        <v>165</v>
      </c>
      <c r="C49" s="37">
        <v>149</v>
      </c>
      <c r="D49" s="37">
        <v>16</v>
      </c>
      <c r="E49" s="38">
        <v>0.41</v>
      </c>
      <c r="F49" s="36">
        <v>465</v>
      </c>
      <c r="G49" s="37">
        <v>592</v>
      </c>
      <c r="H49" s="37">
        <v>-127</v>
      </c>
      <c r="I49" s="39">
        <v>-3.13</v>
      </c>
      <c r="J49" s="36">
        <v>2166</v>
      </c>
      <c r="K49" s="37">
        <v>2292</v>
      </c>
      <c r="L49" s="37">
        <v>-126</v>
      </c>
      <c r="M49" s="39">
        <v>-3.1</v>
      </c>
    </row>
    <row r="50" spans="1:13" ht="12.75" customHeight="1">
      <c r="A50" s="64" t="s">
        <v>50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3" t="s">
        <v>51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52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53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F30" sqref="F30"/>
    </sheetView>
  </sheetViews>
  <sheetFormatPr defaultColWidth="9.140625" defaultRowHeight="15"/>
  <cols>
    <col min="1" max="1" width="18.421875" style="42" bestFit="1" customWidth="1"/>
    <col min="2" max="13" width="9.421875" style="42" bestFit="1" customWidth="1"/>
    <col min="14" max="16384" width="9.140625" style="42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33</v>
      </c>
      <c r="B6" s="54"/>
      <c r="C6" s="54"/>
      <c r="D6" s="54"/>
      <c r="E6" s="54"/>
      <c r="F6" s="54"/>
      <c r="G6" s="54"/>
      <c r="H6" s="54"/>
      <c r="I6" s="54"/>
      <c r="J6" s="24"/>
      <c r="K6" s="24"/>
      <c r="L6" s="24"/>
      <c r="M6" s="24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5" t="s">
        <v>86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37</v>
      </c>
      <c r="B11" s="26" t="s">
        <v>38</v>
      </c>
      <c r="C11" s="27" t="s">
        <v>39</v>
      </c>
      <c r="D11" s="28" t="s">
        <v>40</v>
      </c>
      <c r="E11" s="29" t="s">
        <v>41</v>
      </c>
      <c r="F11" s="26" t="s">
        <v>38</v>
      </c>
      <c r="G11" s="27" t="s">
        <v>39</v>
      </c>
      <c r="H11" s="27" t="s">
        <v>40</v>
      </c>
      <c r="I11" s="29" t="s">
        <v>42</v>
      </c>
      <c r="J11" s="26" t="s">
        <v>38</v>
      </c>
      <c r="K11" s="28" t="s">
        <v>39</v>
      </c>
      <c r="L11" s="28" t="s">
        <v>40</v>
      </c>
      <c r="M11" s="29" t="s">
        <v>43</v>
      </c>
    </row>
    <row r="12" spans="1:13" ht="21" customHeight="1">
      <c r="A12" s="30" t="s">
        <v>33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44</v>
      </c>
      <c r="B13" s="36">
        <v>132</v>
      </c>
      <c r="C13" s="37">
        <v>152</v>
      </c>
      <c r="D13" s="37">
        <v>-20</v>
      </c>
      <c r="E13" s="38">
        <v>-0.37</v>
      </c>
      <c r="F13" s="36">
        <v>428</v>
      </c>
      <c r="G13" s="37">
        <v>580</v>
      </c>
      <c r="H13" s="37">
        <v>-152</v>
      </c>
      <c r="I13" s="39">
        <v>-2.71</v>
      </c>
      <c r="J13" s="36">
        <v>1684</v>
      </c>
      <c r="K13" s="37">
        <v>1765</v>
      </c>
      <c r="L13" s="37">
        <v>-81</v>
      </c>
      <c r="M13" s="39">
        <v>-1.46</v>
      </c>
    </row>
    <row r="14" spans="1:13" ht="21" customHeight="1">
      <c r="A14" s="30" t="s">
        <v>33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45</v>
      </c>
      <c r="B15" s="36">
        <v>8</v>
      </c>
      <c r="C15" s="37">
        <v>30</v>
      </c>
      <c r="D15" s="37">
        <v>-22</v>
      </c>
      <c r="E15" s="38">
        <v>-1.71</v>
      </c>
      <c r="F15" s="36">
        <v>64</v>
      </c>
      <c r="G15" s="37">
        <v>74</v>
      </c>
      <c r="H15" s="37">
        <v>-10</v>
      </c>
      <c r="I15" s="39">
        <v>-0.78</v>
      </c>
      <c r="J15" s="36">
        <v>285</v>
      </c>
      <c r="K15" s="37">
        <v>252</v>
      </c>
      <c r="L15" s="37">
        <v>33</v>
      </c>
      <c r="M15" s="39">
        <v>2.68</v>
      </c>
    </row>
    <row r="16" spans="1:13" ht="21" customHeight="1">
      <c r="A16" s="30" t="s">
        <v>33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46</v>
      </c>
      <c r="B17" s="36">
        <v>1442</v>
      </c>
      <c r="C17" s="37">
        <v>1495</v>
      </c>
      <c r="D17" s="37">
        <v>-53</v>
      </c>
      <c r="E17" s="38">
        <v>-0.1</v>
      </c>
      <c r="F17" s="36">
        <v>4112</v>
      </c>
      <c r="G17" s="37">
        <v>4786</v>
      </c>
      <c r="H17" s="37">
        <v>-674</v>
      </c>
      <c r="I17" s="39">
        <v>-1.21</v>
      </c>
      <c r="J17" s="36">
        <v>18481</v>
      </c>
      <c r="K17" s="37">
        <v>19129</v>
      </c>
      <c r="L17" s="37">
        <v>-648</v>
      </c>
      <c r="M17" s="39">
        <v>-1.16</v>
      </c>
    </row>
    <row r="18" spans="1:13" ht="21" customHeight="1">
      <c r="A18" s="30" t="s">
        <v>33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47</v>
      </c>
      <c r="B19" s="36">
        <v>51</v>
      </c>
      <c r="C19" s="37">
        <v>61</v>
      </c>
      <c r="D19" s="37">
        <v>-10</v>
      </c>
      <c r="E19" s="38">
        <v>-0.49</v>
      </c>
      <c r="F19" s="36">
        <v>179</v>
      </c>
      <c r="G19" s="37">
        <v>153</v>
      </c>
      <c r="H19" s="37">
        <v>26</v>
      </c>
      <c r="I19" s="39">
        <v>1.29</v>
      </c>
      <c r="J19" s="36">
        <v>636</v>
      </c>
      <c r="K19" s="37">
        <v>585</v>
      </c>
      <c r="L19" s="37">
        <v>51</v>
      </c>
      <c r="M19" s="39">
        <v>2.57</v>
      </c>
    </row>
    <row r="20" spans="1:13" ht="21" customHeight="1">
      <c r="A20" s="30" t="s">
        <v>33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48</v>
      </c>
      <c r="B21" s="36">
        <v>24</v>
      </c>
      <c r="C21" s="37">
        <v>35</v>
      </c>
      <c r="D21" s="37">
        <v>-11</v>
      </c>
      <c r="E21" s="38">
        <v>-1.02</v>
      </c>
      <c r="F21" s="36">
        <v>63</v>
      </c>
      <c r="G21" s="37">
        <v>81</v>
      </c>
      <c r="H21" s="37">
        <v>-18</v>
      </c>
      <c r="I21" s="39">
        <v>-1.66</v>
      </c>
      <c r="J21" s="36">
        <v>330</v>
      </c>
      <c r="K21" s="37">
        <v>308</v>
      </c>
      <c r="L21" s="37">
        <v>22</v>
      </c>
      <c r="M21" s="39">
        <v>2.11</v>
      </c>
    </row>
    <row r="22" spans="1:13" ht="21" customHeight="1">
      <c r="A22" s="30" t="s">
        <v>33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 thickBot="1">
      <c r="A23" s="35" t="s">
        <v>49</v>
      </c>
      <c r="B23" s="36">
        <v>1657</v>
      </c>
      <c r="C23" s="37">
        <v>1773</v>
      </c>
      <c r="D23" s="37">
        <v>-116</v>
      </c>
      <c r="E23" s="38">
        <v>-0.18</v>
      </c>
      <c r="F23" s="36">
        <v>4846</v>
      </c>
      <c r="G23" s="37">
        <v>5674</v>
      </c>
      <c r="H23" s="37">
        <v>-828</v>
      </c>
      <c r="I23" s="39">
        <v>-1.26</v>
      </c>
      <c r="J23" s="36">
        <v>21416</v>
      </c>
      <c r="K23" s="37">
        <v>22039</v>
      </c>
      <c r="L23" s="37">
        <v>-623</v>
      </c>
      <c r="M23" s="39">
        <v>-0.95</v>
      </c>
    </row>
    <row r="24" spans="1:13" ht="12.75" customHeight="1">
      <c r="A24" s="64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2.75" customHeight="1">
      <c r="A25" s="53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2.75" customHeight="1">
      <c r="A26" s="53" t="s">
        <v>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53" t="s">
        <v>53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3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B9:E9"/>
    <mergeCell ref="F9:I9"/>
    <mergeCell ref="J9:M9"/>
    <mergeCell ref="A24:M24"/>
    <mergeCell ref="A25:M25"/>
    <mergeCell ref="A26:M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2016-12-21T19:34:00Z</cp:lastPrinted>
  <dcterms:created xsi:type="dcterms:W3CDTF">2016-09-01T12:53:14Z</dcterms:created>
  <dcterms:modified xsi:type="dcterms:W3CDTF">2018-04-18T15:03:46Z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