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<sst xmlns="http://schemas.openxmlformats.org/spreadsheetml/2006/main" count="127" uniqueCount="86">
  <si>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</si>
  <si>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</si>
  <si>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</si>
  <si>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</si>
  <si>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</si>
  <si>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</si>
  <si>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</si>
  <si>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</si>
  <si>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</si>
  <si>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</si>
  <si>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</si>
  <si>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</si>
  <si>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</si>
  <si>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</si>
  <si>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</si>
  <si>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</si>
  <si>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</si>
  <si>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</si>
  <si>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</si>
  <si>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</si>
  <si>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</si>
  <si>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</si>
  <si>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</si>
  <si>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</si>
  <si>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</si>
  <si>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</si>
  <si>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</si>
  <si>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DISTRITO FEDERAL</t>
  </si>
  <si>
    <t>Distrito Federal - Comportamento do emprego segundo Setores de Atividade Econômica</t>
  </si>
  <si>
    <t>Distrito Federal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</si>
  <si>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</si>
  <si>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</si>
  <si>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</si>
  <si>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</si>
  <si>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DISTRITO FEDERAL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</si>
  <si>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</si>
  <si>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</si>
  <si>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</si>
  <si>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</si>
  <si>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</si>
  <si>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</si>
  <si>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</si>
  <si>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</si>
  <si>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</si>
  <si>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</si>
  <si>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</si>
  <si>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</si>
  <si>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</si>
  <si>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</si>
  <si>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</si>
  <si>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</si>
  <si>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</si>
  <si>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</si>
  <si>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</si>
  <si>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</si>
  <si>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</si>
  <si>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</si>
  <si>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</si>
  <si>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</si>
  <si>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</si>
  <si>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</si>
  <si>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</si>
  <si>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</si>
  <si>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</si>
  <si>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</si>
  <si>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</si>
  <si>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</si>
  <si>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</si>
  <si>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</si>
  <si>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</si>
  <si>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</si>
  <si>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</si>
  <si>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</si>
  <si>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</si>
  <si>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</si>
  <si>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</si>
  <si>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</si>
  <si>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</si>
  <si>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</si>
  <si>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</si>
  <si>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</si>
  <si>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BRASILIA</t>
  </si>
  <si>
    <t>MAIO DE 2018</t>
  </si>
  <si>
    <t>EVOLUÇÃO DO SALDO DE EMPREGO FORMAL, SEGUNDO O CAGED NOS MESES DE MAIO  - 2003 A 2018</t>
  </si>
  <si>
    <t>MAIO/2018</t>
  </si>
  <si>
    <t>Saldo de Maio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</si>
</sst>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62" fillId="0" borderId="0" xfId="0" applyFont="1" applyAlignment="1">
      <alignment/>
    </xf>
    <xf numFmtId="0" fontId="51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3" fontId="65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8" borderId="10" xfId="0" applyNumberFormat="1" applyFont="1" applyFill="1" applyBorder="1" applyAlignment="1">
      <alignment horizontal="right" vertical="center" indent="2"/>
    </xf>
    <xf numFmtId="4" fontId="11" fillId="39" borderId="11" xfId="0" applyNumberFormat="1" applyFont="1" applyFill="1" applyBorder="1" applyAlignment="1">
      <alignment horizontal="right" vertical="center" indent="2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'[1]Distrito Federal'!$H$1:$H$16</c:f>
              <c:strCache>
                <c:ptCount val="16"/>
                <c:pt idx="0">
                  <c:v>mai/03</c:v>
                </c:pt>
                <c:pt idx="1">
                  <c:v>mai/04</c:v>
                </c:pt>
                <c:pt idx="2">
                  <c:v>mai/05</c:v>
                </c:pt>
                <c:pt idx="3">
                  <c:v>mai/06</c:v>
                </c:pt>
                <c:pt idx="4">
                  <c:v>mai/07</c:v>
                </c:pt>
                <c:pt idx="5">
                  <c:v>mai/08</c:v>
                </c:pt>
                <c:pt idx="6">
                  <c:v>mai/09</c:v>
                </c:pt>
                <c:pt idx="7">
                  <c:v>mai/10</c:v>
                </c:pt>
                <c:pt idx="8">
                  <c:v>mai/11</c:v>
                </c:pt>
                <c:pt idx="9">
                  <c:v>mai/12</c:v>
                </c:pt>
                <c:pt idx="10">
                  <c:v>mai/13</c:v>
                </c:pt>
                <c:pt idx="11">
                  <c:v>mai/14</c:v>
                </c:pt>
                <c:pt idx="12">
                  <c:v>mai/15</c:v>
                </c:pt>
                <c:pt idx="13">
                  <c:v>mai/16</c:v>
                </c:pt>
                <c:pt idx="14">
                  <c:v>mai/17</c:v>
                </c:pt>
                <c:pt idx="15">
                  <c:v>mai/18</c:v>
                </c:pt>
              </c:strCache>
            </c:strRef>
          </c:cat>
          <c:val>
            <c:numRef>
              <c:f>'[1]Distrito Federal'!$I$1:$I$16</c:f>
              <c:numCache>
                <c:ptCount val="16"/>
                <c:pt idx="0">
                  <c:v>599</c:v>
                </c:pt>
                <c:pt idx="1">
                  <c:v>2613</c:v>
                </c:pt>
                <c:pt idx="2">
                  <c:v>1935</c:v>
                </c:pt>
                <c:pt idx="3">
                  <c:v>779</c:v>
                </c:pt>
                <c:pt idx="4">
                  <c:v>585</c:v>
                </c:pt>
                <c:pt idx="5">
                  <c:v>772</c:v>
                </c:pt>
                <c:pt idx="6">
                  <c:v>45</c:v>
                </c:pt>
                <c:pt idx="7">
                  <c:v>3085</c:v>
                </c:pt>
                <c:pt idx="8">
                  <c:v>38</c:v>
                </c:pt>
                <c:pt idx="9">
                  <c:v>97</c:v>
                </c:pt>
                <c:pt idx="10">
                  <c:v>-1932</c:v>
                </c:pt>
                <c:pt idx="11">
                  <c:v>-1060</c:v>
                </c:pt>
                <c:pt idx="12">
                  <c:v>-1631</c:v>
                </c:pt>
                <c:pt idx="13">
                  <c:v>-4323</c:v>
                </c:pt>
                <c:pt idx="14">
                  <c:v>-1025</c:v>
                </c:pt>
                <c:pt idx="15">
                  <c:v>1074</c:v>
                </c:pt>
              </c:numCache>
            </c:numRef>
          </c:val>
          <c:shape val="box"/>
        </c:ser>
        <c:gapDepth val="160"/>
        <c:shape val="box"/>
        <c:axId val="37271714"/>
        <c:axId val="67009971"/>
      </c:bar3DChart>
      <c:catAx>
        <c:axId val="372717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09971"/>
        <c:crosses val="autoZero"/>
        <c:auto val="1"/>
        <c:lblOffset val="100"/>
        <c:tickLblSkip val="1"/>
        <c:noMultiLvlLbl val="0"/>
      </c:catAx>
      <c:valAx>
        <c:axId val="67009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717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">
        <row r="1">
          <cell r="H1" t="str">
            <v>mai/03</v>
          </cell>
          <cell r="I1">
            <v>599</v>
          </cell>
        </row>
        <row r="2">
          <cell r="H2" t="str">
            <v>mai/04</v>
          </cell>
          <cell r="I2">
            <v>2613</v>
          </cell>
        </row>
        <row r="3">
          <cell r="H3" t="str">
            <v>mai/05</v>
          </cell>
          <cell r="I3">
            <v>1935</v>
          </cell>
        </row>
        <row r="4">
          <cell r="H4" t="str">
            <v>mai/06</v>
          </cell>
          <cell r="I4">
            <v>779</v>
          </cell>
        </row>
        <row r="5">
          <cell r="H5" t="str">
            <v>mai/07</v>
          </cell>
          <cell r="I5">
            <v>585</v>
          </cell>
        </row>
        <row r="6">
          <cell r="H6" t="str">
            <v>mai/08</v>
          </cell>
          <cell r="I6">
            <v>772</v>
          </cell>
        </row>
        <row r="7">
          <cell r="H7" t="str">
            <v>mai/09</v>
          </cell>
          <cell r="I7">
            <v>45</v>
          </cell>
        </row>
        <row r="8">
          <cell r="H8" t="str">
            <v>mai/10</v>
          </cell>
          <cell r="I8">
            <v>3085</v>
          </cell>
        </row>
        <row r="9">
          <cell r="H9" t="str">
            <v>mai/11</v>
          </cell>
          <cell r="I9">
            <v>38</v>
          </cell>
        </row>
        <row r="10">
          <cell r="H10" t="str">
            <v>mai/12</v>
          </cell>
          <cell r="I10">
            <v>97</v>
          </cell>
        </row>
        <row r="11">
          <cell r="H11" t="str">
            <v>mai/13</v>
          </cell>
          <cell r="I11">
            <v>-1932</v>
          </cell>
        </row>
        <row r="12">
          <cell r="H12" t="str">
            <v>mai/14</v>
          </cell>
          <cell r="I12">
            <v>-1060</v>
          </cell>
        </row>
        <row r="13">
          <cell r="H13" t="str">
            <v>mai/15</v>
          </cell>
          <cell r="I13">
            <v>-1631</v>
          </cell>
        </row>
        <row r="14">
          <cell r="H14" t="str">
            <v>mai/16</v>
          </cell>
          <cell r="I14">
            <v>-4323</v>
          </cell>
        </row>
        <row r="15">
          <cell r="H15" t="str">
            <v>mai/17</v>
          </cell>
          <cell r="I15">
            <v>-1025</v>
          </cell>
        </row>
        <row r="16">
          <cell r="H16" t="str">
            <v>mai/18</v>
          </cell>
          <cell r="I16">
            <v>1074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1" sqref="C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82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83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D19" sqref="D19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6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4" spans="8:9" ht="15">
      <c r="H14" s="7"/>
      <c r="I14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B23" sqref="B2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85</v>
      </c>
      <c r="C3" s="49"/>
    </row>
    <row r="4" spans="1:3" ht="15">
      <c r="A4" s="47"/>
      <c r="B4" s="10" t="s">
        <v>3</v>
      </c>
      <c r="C4" s="37" t="s">
        <v>14</v>
      </c>
    </row>
    <row r="5" spans="1:3" ht="15">
      <c r="A5" s="11" t="s">
        <v>15</v>
      </c>
      <c r="B5" s="38">
        <v>1</v>
      </c>
      <c r="C5" s="39">
        <v>0.42</v>
      </c>
    </row>
    <row r="6" spans="1:3" ht="15">
      <c r="A6" s="11" t="s">
        <v>16</v>
      </c>
      <c r="B6" s="38">
        <v>-629</v>
      </c>
      <c r="C6" s="39">
        <v>-1.72</v>
      </c>
    </row>
    <row r="7" spans="1:3" ht="15">
      <c r="A7" s="11" t="s">
        <v>17</v>
      </c>
      <c r="B7" s="38">
        <v>-105</v>
      </c>
      <c r="C7" s="39">
        <v>-1.34</v>
      </c>
    </row>
    <row r="8" spans="1:3" ht="15">
      <c r="A8" s="11" t="s">
        <v>18</v>
      </c>
      <c r="B8" s="38">
        <v>122</v>
      </c>
      <c r="C8" s="39">
        <v>0.25</v>
      </c>
    </row>
    <row r="9" spans="1:3" ht="15">
      <c r="A9" s="11" t="s">
        <v>1</v>
      </c>
      <c r="B9" s="38">
        <v>-906</v>
      </c>
      <c r="C9" s="39">
        <v>-0.57</v>
      </c>
    </row>
    <row r="10" spans="1:3" ht="15">
      <c r="A10" s="11" t="s">
        <v>2</v>
      </c>
      <c r="B10" s="38">
        <v>2723</v>
      </c>
      <c r="C10" s="39">
        <v>0.54</v>
      </c>
    </row>
    <row r="11" spans="1:3" ht="15">
      <c r="A11" s="11" t="s">
        <v>19</v>
      </c>
      <c r="B11" s="38">
        <v>59</v>
      </c>
      <c r="C11" s="39">
        <v>0.54</v>
      </c>
    </row>
    <row r="12" spans="1:3" ht="15">
      <c r="A12" s="11" t="s">
        <v>20</v>
      </c>
      <c r="B12" s="38">
        <v>-191</v>
      </c>
      <c r="C12" s="39">
        <v>-2.77</v>
      </c>
    </row>
    <row r="13" spans="1:3" ht="15">
      <c r="A13" s="12" t="s">
        <v>0</v>
      </c>
      <c r="B13" s="40">
        <v>1074</v>
      </c>
      <c r="C13" s="41">
        <v>0.14</v>
      </c>
    </row>
    <row r="14" spans="1:3" ht="12.75" customHeight="1">
      <c r="A14" s="11"/>
      <c r="B14" s="11"/>
      <c r="C14" s="11"/>
    </row>
    <row r="15" spans="1:3" ht="15">
      <c r="A15" s="13" t="s">
        <v>21</v>
      </c>
      <c r="B15" s="11"/>
      <c r="C15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5" bestFit="1" customWidth="1"/>
    <col min="2" max="13" width="9.421875" style="35" bestFit="1" customWidth="1"/>
    <col min="14" max="16384" width="9.140625" style="35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84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24862</v>
      </c>
      <c r="C13" s="32">
        <v>23788</v>
      </c>
      <c r="D13" s="32">
        <v>1074</v>
      </c>
      <c r="E13" s="33">
        <v>0.14</v>
      </c>
      <c r="F13" s="31">
        <v>120734</v>
      </c>
      <c r="G13" s="32">
        <v>109515</v>
      </c>
      <c r="H13" s="32">
        <v>11219</v>
      </c>
      <c r="I13" s="34">
        <v>1.46</v>
      </c>
      <c r="J13" s="31">
        <v>274711</v>
      </c>
      <c r="K13" s="32">
        <v>264671</v>
      </c>
      <c r="L13" s="32">
        <v>10040</v>
      </c>
      <c r="M13" s="34">
        <v>1.31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6</v>
      </c>
      <c r="C15" s="32">
        <v>5</v>
      </c>
      <c r="D15" s="32">
        <v>1</v>
      </c>
      <c r="E15" s="33">
        <v>0.42</v>
      </c>
      <c r="F15" s="31">
        <v>27</v>
      </c>
      <c r="G15" s="32">
        <v>21</v>
      </c>
      <c r="H15" s="32">
        <v>6</v>
      </c>
      <c r="I15" s="34">
        <v>2.58</v>
      </c>
      <c r="J15" s="31">
        <v>53</v>
      </c>
      <c r="K15" s="32">
        <v>42</v>
      </c>
      <c r="L15" s="32">
        <v>11</v>
      </c>
      <c r="M15" s="34">
        <v>4.82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996</v>
      </c>
      <c r="C17" s="32">
        <v>1625</v>
      </c>
      <c r="D17" s="32">
        <v>-629</v>
      </c>
      <c r="E17" s="33">
        <v>-1.72</v>
      </c>
      <c r="F17" s="31">
        <v>5902</v>
      </c>
      <c r="G17" s="32">
        <v>5809</v>
      </c>
      <c r="H17" s="32">
        <v>93</v>
      </c>
      <c r="I17" s="34">
        <v>0.26</v>
      </c>
      <c r="J17" s="31">
        <v>13674</v>
      </c>
      <c r="K17" s="32">
        <v>13498</v>
      </c>
      <c r="L17" s="32">
        <v>176</v>
      </c>
      <c r="M17" s="34">
        <v>0.49</v>
      </c>
    </row>
    <row r="18" spans="1:13" ht="21" customHeight="1">
      <c r="A18" s="25" t="s">
        <v>48</v>
      </c>
      <c r="B18" s="26">
        <v>83</v>
      </c>
      <c r="C18" s="27">
        <v>107</v>
      </c>
      <c r="D18" s="27">
        <v>-24</v>
      </c>
      <c r="E18" s="28">
        <v>-1.04</v>
      </c>
      <c r="F18" s="26">
        <v>478</v>
      </c>
      <c r="G18" s="27">
        <v>493</v>
      </c>
      <c r="H18" s="27">
        <v>-15</v>
      </c>
      <c r="I18" s="29">
        <v>-0.65</v>
      </c>
      <c r="J18" s="26">
        <v>1218</v>
      </c>
      <c r="K18" s="27">
        <v>936</v>
      </c>
      <c r="L18" s="27">
        <v>282</v>
      </c>
      <c r="M18" s="29">
        <v>14.09</v>
      </c>
    </row>
    <row r="19" spans="1:13" ht="21" customHeight="1">
      <c r="A19" s="25" t="s">
        <v>49</v>
      </c>
      <c r="B19" s="26">
        <v>69</v>
      </c>
      <c r="C19" s="27">
        <v>65</v>
      </c>
      <c r="D19" s="27">
        <v>4</v>
      </c>
      <c r="E19" s="28">
        <v>0.18</v>
      </c>
      <c r="F19" s="26">
        <v>402</v>
      </c>
      <c r="G19" s="27">
        <v>278</v>
      </c>
      <c r="H19" s="27">
        <v>124</v>
      </c>
      <c r="I19" s="29">
        <v>6.01</v>
      </c>
      <c r="J19" s="26">
        <v>950</v>
      </c>
      <c r="K19" s="27">
        <v>660</v>
      </c>
      <c r="L19" s="27">
        <v>290</v>
      </c>
      <c r="M19" s="29">
        <v>15.28</v>
      </c>
    </row>
    <row r="20" spans="1:13" ht="21" customHeight="1">
      <c r="A20" s="25" t="s">
        <v>50</v>
      </c>
      <c r="B20" s="26">
        <v>10</v>
      </c>
      <c r="C20" s="27">
        <v>22</v>
      </c>
      <c r="D20" s="27">
        <v>-12</v>
      </c>
      <c r="E20" s="28">
        <v>-1.51</v>
      </c>
      <c r="F20" s="26">
        <v>96</v>
      </c>
      <c r="G20" s="27">
        <v>97</v>
      </c>
      <c r="H20" s="27">
        <v>-1</v>
      </c>
      <c r="I20" s="29">
        <v>-0.13</v>
      </c>
      <c r="J20" s="26">
        <v>232</v>
      </c>
      <c r="K20" s="27">
        <v>261</v>
      </c>
      <c r="L20" s="27">
        <v>-29</v>
      </c>
      <c r="M20" s="29">
        <v>-3.57</v>
      </c>
    </row>
    <row r="21" spans="1:13" ht="21" customHeight="1">
      <c r="A21" s="25" t="s">
        <v>51</v>
      </c>
      <c r="B21" s="26">
        <v>13</v>
      </c>
      <c r="C21" s="27">
        <v>9</v>
      </c>
      <c r="D21" s="27">
        <v>4</v>
      </c>
      <c r="E21" s="28">
        <v>0.84</v>
      </c>
      <c r="F21" s="26">
        <v>67</v>
      </c>
      <c r="G21" s="27">
        <v>36</v>
      </c>
      <c r="H21" s="27">
        <v>31</v>
      </c>
      <c r="I21" s="29">
        <v>6.87</v>
      </c>
      <c r="J21" s="26">
        <v>112</v>
      </c>
      <c r="K21" s="27">
        <v>85</v>
      </c>
      <c r="L21" s="27">
        <v>27</v>
      </c>
      <c r="M21" s="29">
        <v>5.93</v>
      </c>
    </row>
    <row r="22" spans="1:13" ht="21" customHeight="1">
      <c r="A22" s="25" t="s">
        <v>52</v>
      </c>
      <c r="B22" s="26">
        <v>8</v>
      </c>
      <c r="C22" s="27">
        <v>19</v>
      </c>
      <c r="D22" s="27">
        <v>-11</v>
      </c>
      <c r="E22" s="28">
        <v>-4.98</v>
      </c>
      <c r="F22" s="26">
        <v>43</v>
      </c>
      <c r="G22" s="27">
        <v>59</v>
      </c>
      <c r="H22" s="27">
        <v>-16</v>
      </c>
      <c r="I22" s="29">
        <v>-7.11</v>
      </c>
      <c r="J22" s="26">
        <v>113</v>
      </c>
      <c r="K22" s="27">
        <v>117</v>
      </c>
      <c r="L22" s="27">
        <v>-4</v>
      </c>
      <c r="M22" s="29">
        <v>-1.88</v>
      </c>
    </row>
    <row r="23" spans="1:13" ht="21" customHeight="1">
      <c r="A23" s="25" t="s">
        <v>53</v>
      </c>
      <c r="B23" s="26">
        <v>42</v>
      </c>
      <c r="C23" s="27">
        <v>43</v>
      </c>
      <c r="D23" s="27">
        <v>-1</v>
      </c>
      <c r="E23" s="28">
        <v>-0.05</v>
      </c>
      <c r="F23" s="26">
        <v>290</v>
      </c>
      <c r="G23" s="27">
        <v>271</v>
      </c>
      <c r="H23" s="27">
        <v>19</v>
      </c>
      <c r="I23" s="29">
        <v>0.92</v>
      </c>
      <c r="J23" s="26">
        <v>620</v>
      </c>
      <c r="K23" s="27">
        <v>672</v>
      </c>
      <c r="L23" s="27">
        <v>-52</v>
      </c>
      <c r="M23" s="29">
        <v>-2.44</v>
      </c>
    </row>
    <row r="24" spans="1:13" ht="21" customHeight="1">
      <c r="A24" s="25" t="s">
        <v>54</v>
      </c>
      <c r="B24" s="26">
        <v>48</v>
      </c>
      <c r="C24" s="27">
        <v>75</v>
      </c>
      <c r="D24" s="27">
        <v>-27</v>
      </c>
      <c r="E24" s="28">
        <v>-0.94</v>
      </c>
      <c r="F24" s="26">
        <v>329</v>
      </c>
      <c r="G24" s="27">
        <v>358</v>
      </c>
      <c r="H24" s="27">
        <v>-29</v>
      </c>
      <c r="I24" s="29">
        <v>-1.01</v>
      </c>
      <c r="J24" s="26">
        <v>707</v>
      </c>
      <c r="K24" s="27">
        <v>808</v>
      </c>
      <c r="L24" s="27">
        <v>-101</v>
      </c>
      <c r="M24" s="29">
        <v>-3.44</v>
      </c>
    </row>
    <row r="25" spans="1:13" ht="27" customHeight="1">
      <c r="A25" s="25" t="s">
        <v>55</v>
      </c>
      <c r="B25" s="26">
        <v>63</v>
      </c>
      <c r="C25" s="27">
        <v>217</v>
      </c>
      <c r="D25" s="27">
        <v>-154</v>
      </c>
      <c r="E25" s="28">
        <v>-3.9</v>
      </c>
      <c r="F25" s="26">
        <v>423</v>
      </c>
      <c r="G25" s="27">
        <v>621</v>
      </c>
      <c r="H25" s="27">
        <v>-198</v>
      </c>
      <c r="I25" s="29">
        <v>-4.96</v>
      </c>
      <c r="J25" s="26">
        <v>960</v>
      </c>
      <c r="K25" s="27">
        <v>1259</v>
      </c>
      <c r="L25" s="27">
        <v>-299</v>
      </c>
      <c r="M25" s="29">
        <v>-7.31</v>
      </c>
    </row>
    <row r="26" spans="1:13" ht="27" customHeight="1">
      <c r="A26" s="25" t="s">
        <v>56</v>
      </c>
      <c r="B26" s="26">
        <v>74</v>
      </c>
      <c r="C26" s="27">
        <v>61</v>
      </c>
      <c r="D26" s="27">
        <v>13</v>
      </c>
      <c r="E26" s="28">
        <v>0.55</v>
      </c>
      <c r="F26" s="26">
        <v>376</v>
      </c>
      <c r="G26" s="27">
        <v>265</v>
      </c>
      <c r="H26" s="27">
        <v>111</v>
      </c>
      <c r="I26" s="29">
        <v>4.85</v>
      </c>
      <c r="J26" s="26">
        <v>762</v>
      </c>
      <c r="K26" s="27">
        <v>698</v>
      </c>
      <c r="L26" s="27">
        <v>64</v>
      </c>
      <c r="M26" s="29">
        <v>2.74</v>
      </c>
    </row>
    <row r="27" spans="1:13" ht="21" customHeight="1">
      <c r="A27" s="25" t="s">
        <v>57</v>
      </c>
      <c r="B27" s="26">
        <v>45</v>
      </c>
      <c r="C27" s="27">
        <v>60</v>
      </c>
      <c r="D27" s="27">
        <v>-15</v>
      </c>
      <c r="E27" s="28">
        <v>-1.37</v>
      </c>
      <c r="F27" s="26">
        <v>240</v>
      </c>
      <c r="G27" s="27">
        <v>222</v>
      </c>
      <c r="H27" s="27">
        <v>18</v>
      </c>
      <c r="I27" s="29">
        <v>1.69</v>
      </c>
      <c r="J27" s="26">
        <v>468</v>
      </c>
      <c r="K27" s="27">
        <v>481</v>
      </c>
      <c r="L27" s="27">
        <v>-13</v>
      </c>
      <c r="M27" s="29">
        <v>-1.19</v>
      </c>
    </row>
    <row r="28" spans="1:13" ht="21" customHeight="1">
      <c r="A28" s="25" t="s">
        <v>58</v>
      </c>
      <c r="B28" s="26">
        <v>0</v>
      </c>
      <c r="C28" s="27">
        <v>2</v>
      </c>
      <c r="D28" s="27">
        <v>-2</v>
      </c>
      <c r="E28" s="28">
        <v>-2.22</v>
      </c>
      <c r="F28" s="26">
        <v>4</v>
      </c>
      <c r="G28" s="27">
        <v>7</v>
      </c>
      <c r="H28" s="27">
        <v>-3</v>
      </c>
      <c r="I28" s="29">
        <v>-3.3</v>
      </c>
      <c r="J28" s="26">
        <v>9</v>
      </c>
      <c r="K28" s="27">
        <v>17</v>
      </c>
      <c r="L28" s="27">
        <v>-8</v>
      </c>
      <c r="M28" s="29">
        <v>-8.33</v>
      </c>
    </row>
    <row r="29" spans="1:13" ht="27" customHeight="1">
      <c r="A29" s="25" t="s">
        <v>59</v>
      </c>
      <c r="B29" s="26">
        <v>541</v>
      </c>
      <c r="C29" s="27">
        <v>945</v>
      </c>
      <c r="D29" s="27">
        <v>-404</v>
      </c>
      <c r="E29" s="28">
        <v>-2.22</v>
      </c>
      <c r="F29" s="26">
        <v>3154</v>
      </c>
      <c r="G29" s="27">
        <v>3102</v>
      </c>
      <c r="H29" s="27">
        <v>52</v>
      </c>
      <c r="I29" s="29">
        <v>0.29</v>
      </c>
      <c r="J29" s="26">
        <v>7523</v>
      </c>
      <c r="K29" s="27">
        <v>7504</v>
      </c>
      <c r="L29" s="27">
        <v>19</v>
      </c>
      <c r="M29" s="29">
        <v>0.11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31</v>
      </c>
      <c r="C31" s="32">
        <v>136</v>
      </c>
      <c r="D31" s="32">
        <v>-105</v>
      </c>
      <c r="E31" s="33">
        <v>-1.34</v>
      </c>
      <c r="F31" s="31">
        <v>227</v>
      </c>
      <c r="G31" s="32">
        <v>413</v>
      </c>
      <c r="H31" s="32">
        <v>-186</v>
      </c>
      <c r="I31" s="34">
        <v>-2.35</v>
      </c>
      <c r="J31" s="31">
        <v>482</v>
      </c>
      <c r="K31" s="32">
        <v>897</v>
      </c>
      <c r="L31" s="32">
        <v>-415</v>
      </c>
      <c r="M31" s="34">
        <v>-5.09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2313</v>
      </c>
      <c r="C33" s="32">
        <v>2191</v>
      </c>
      <c r="D33" s="32">
        <v>122</v>
      </c>
      <c r="E33" s="33">
        <v>0.25</v>
      </c>
      <c r="F33" s="31">
        <v>10752</v>
      </c>
      <c r="G33" s="32">
        <v>8915</v>
      </c>
      <c r="H33" s="32">
        <v>1837</v>
      </c>
      <c r="I33" s="34">
        <v>3.96</v>
      </c>
      <c r="J33" s="31">
        <v>24322</v>
      </c>
      <c r="K33" s="32">
        <v>22314</v>
      </c>
      <c r="L33" s="32">
        <v>2008</v>
      </c>
      <c r="M33" s="34">
        <v>4.35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5600</v>
      </c>
      <c r="C35" s="32">
        <v>6506</v>
      </c>
      <c r="D35" s="32">
        <v>-906</v>
      </c>
      <c r="E35" s="33">
        <v>-0.57</v>
      </c>
      <c r="F35" s="31">
        <v>29607</v>
      </c>
      <c r="G35" s="32">
        <v>31071</v>
      </c>
      <c r="H35" s="32">
        <v>-1464</v>
      </c>
      <c r="I35" s="34">
        <v>-0.92</v>
      </c>
      <c r="J35" s="31">
        <v>73570</v>
      </c>
      <c r="K35" s="32">
        <v>73280</v>
      </c>
      <c r="L35" s="32">
        <v>290</v>
      </c>
      <c r="M35" s="34">
        <v>0.19</v>
      </c>
    </row>
    <row r="36" spans="1:13" ht="21" customHeight="1">
      <c r="A36" s="25" t="s">
        <v>63</v>
      </c>
      <c r="B36" s="26">
        <v>4902</v>
      </c>
      <c r="C36" s="27">
        <v>5730</v>
      </c>
      <c r="D36" s="27">
        <v>-828</v>
      </c>
      <c r="E36" s="28">
        <v>-0.62</v>
      </c>
      <c r="F36" s="26">
        <v>25632</v>
      </c>
      <c r="G36" s="27">
        <v>27229</v>
      </c>
      <c r="H36" s="27">
        <v>-1597</v>
      </c>
      <c r="I36" s="29">
        <v>-1.19</v>
      </c>
      <c r="J36" s="26">
        <v>63791</v>
      </c>
      <c r="K36" s="27">
        <v>64327</v>
      </c>
      <c r="L36" s="27">
        <v>-536</v>
      </c>
      <c r="M36" s="29">
        <v>-0.4</v>
      </c>
    </row>
    <row r="37" spans="1:13" ht="21" customHeight="1">
      <c r="A37" s="25" t="s">
        <v>64</v>
      </c>
      <c r="B37" s="26">
        <v>698</v>
      </c>
      <c r="C37" s="27">
        <v>776</v>
      </c>
      <c r="D37" s="27">
        <v>-78</v>
      </c>
      <c r="E37" s="28">
        <v>-0.32</v>
      </c>
      <c r="F37" s="26">
        <v>3975</v>
      </c>
      <c r="G37" s="27">
        <v>3842</v>
      </c>
      <c r="H37" s="27">
        <v>133</v>
      </c>
      <c r="I37" s="29">
        <v>0.55</v>
      </c>
      <c r="J37" s="26">
        <v>9779</v>
      </c>
      <c r="K37" s="27">
        <v>8953</v>
      </c>
      <c r="L37" s="27">
        <v>826</v>
      </c>
      <c r="M37" s="29">
        <v>3.5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15614</v>
      </c>
      <c r="C39" s="32">
        <v>12891</v>
      </c>
      <c r="D39" s="32">
        <v>2723</v>
      </c>
      <c r="E39" s="33">
        <v>0.54</v>
      </c>
      <c r="F39" s="31">
        <v>72389</v>
      </c>
      <c r="G39" s="32">
        <v>61716</v>
      </c>
      <c r="H39" s="32">
        <v>10673</v>
      </c>
      <c r="I39" s="34">
        <v>2.13</v>
      </c>
      <c r="J39" s="31">
        <v>158949</v>
      </c>
      <c r="K39" s="32">
        <v>150393</v>
      </c>
      <c r="L39" s="32">
        <v>8556</v>
      </c>
      <c r="M39" s="34">
        <v>1.7</v>
      </c>
    </row>
    <row r="40" spans="1:13" ht="21" customHeight="1">
      <c r="A40" s="25" t="s">
        <v>66</v>
      </c>
      <c r="B40" s="26">
        <v>161</v>
      </c>
      <c r="C40" s="27">
        <v>132</v>
      </c>
      <c r="D40" s="27">
        <v>29</v>
      </c>
      <c r="E40" s="28">
        <v>0.08</v>
      </c>
      <c r="F40" s="26">
        <v>811</v>
      </c>
      <c r="G40" s="27">
        <v>870</v>
      </c>
      <c r="H40" s="27">
        <v>-59</v>
      </c>
      <c r="I40" s="29">
        <v>-0.17</v>
      </c>
      <c r="J40" s="26">
        <v>1699</v>
      </c>
      <c r="K40" s="27">
        <v>2014</v>
      </c>
      <c r="L40" s="27">
        <v>-315</v>
      </c>
      <c r="M40" s="29">
        <v>-0.88</v>
      </c>
    </row>
    <row r="41" spans="1:13" ht="27" customHeight="1">
      <c r="A41" s="25" t="s">
        <v>67</v>
      </c>
      <c r="B41" s="26">
        <v>4936</v>
      </c>
      <c r="C41" s="27">
        <v>4538</v>
      </c>
      <c r="D41" s="27">
        <v>398</v>
      </c>
      <c r="E41" s="28">
        <v>0.3</v>
      </c>
      <c r="F41" s="26">
        <v>22577</v>
      </c>
      <c r="G41" s="27">
        <v>20283</v>
      </c>
      <c r="H41" s="27">
        <v>2294</v>
      </c>
      <c r="I41" s="29">
        <v>1.73</v>
      </c>
      <c r="J41" s="26">
        <v>51887</v>
      </c>
      <c r="K41" s="27">
        <v>50521</v>
      </c>
      <c r="L41" s="27">
        <v>1366</v>
      </c>
      <c r="M41" s="29">
        <v>1.02</v>
      </c>
    </row>
    <row r="42" spans="1:13" ht="21" customHeight="1">
      <c r="A42" s="25" t="s">
        <v>68</v>
      </c>
      <c r="B42" s="26">
        <v>622</v>
      </c>
      <c r="C42" s="27">
        <v>619</v>
      </c>
      <c r="D42" s="27">
        <v>3</v>
      </c>
      <c r="E42" s="28">
        <v>0.01</v>
      </c>
      <c r="F42" s="26">
        <v>4050</v>
      </c>
      <c r="G42" s="27">
        <v>3144</v>
      </c>
      <c r="H42" s="27">
        <v>906</v>
      </c>
      <c r="I42" s="29">
        <v>2.39</v>
      </c>
      <c r="J42" s="26">
        <v>8949</v>
      </c>
      <c r="K42" s="27">
        <v>8633</v>
      </c>
      <c r="L42" s="27">
        <v>316</v>
      </c>
      <c r="M42" s="29">
        <v>0.82</v>
      </c>
    </row>
    <row r="43" spans="1:13" ht="27" customHeight="1">
      <c r="A43" s="25" t="s">
        <v>69</v>
      </c>
      <c r="B43" s="26">
        <v>6470</v>
      </c>
      <c r="C43" s="27">
        <v>5091</v>
      </c>
      <c r="D43" s="27">
        <v>1379</v>
      </c>
      <c r="E43" s="28">
        <v>0.79</v>
      </c>
      <c r="F43" s="26">
        <v>25974</v>
      </c>
      <c r="G43" s="27">
        <v>25287</v>
      </c>
      <c r="H43" s="27">
        <v>687</v>
      </c>
      <c r="I43" s="29">
        <v>0.39</v>
      </c>
      <c r="J43" s="26">
        <v>59366</v>
      </c>
      <c r="K43" s="27">
        <v>59264</v>
      </c>
      <c r="L43" s="27">
        <v>102</v>
      </c>
      <c r="M43" s="29">
        <v>0.06</v>
      </c>
    </row>
    <row r="44" spans="1:13" ht="27" customHeight="1">
      <c r="A44" s="25" t="s">
        <v>70</v>
      </c>
      <c r="B44" s="26">
        <v>2559</v>
      </c>
      <c r="C44" s="27">
        <v>1501</v>
      </c>
      <c r="D44" s="27">
        <v>1058</v>
      </c>
      <c r="E44" s="28">
        <v>1.37</v>
      </c>
      <c r="F44" s="26">
        <v>11319</v>
      </c>
      <c r="G44" s="27">
        <v>6512</v>
      </c>
      <c r="H44" s="27">
        <v>4807</v>
      </c>
      <c r="I44" s="29">
        <v>6.54</v>
      </c>
      <c r="J44" s="26">
        <v>21875</v>
      </c>
      <c r="K44" s="27">
        <v>14611</v>
      </c>
      <c r="L44" s="27">
        <v>7264</v>
      </c>
      <c r="M44" s="29">
        <v>10.23</v>
      </c>
    </row>
    <row r="45" spans="1:13" ht="21" customHeight="1">
      <c r="A45" s="25" t="s">
        <v>71</v>
      </c>
      <c r="B45" s="26">
        <v>866</v>
      </c>
      <c r="C45" s="27">
        <v>1010</v>
      </c>
      <c r="D45" s="27">
        <v>-144</v>
      </c>
      <c r="E45" s="28">
        <v>-0.3</v>
      </c>
      <c r="F45" s="26">
        <v>7658</v>
      </c>
      <c r="G45" s="27">
        <v>5620</v>
      </c>
      <c r="H45" s="27">
        <v>2038</v>
      </c>
      <c r="I45" s="29">
        <v>4.51</v>
      </c>
      <c r="J45" s="26">
        <v>15173</v>
      </c>
      <c r="K45" s="27">
        <v>15350</v>
      </c>
      <c r="L45" s="27">
        <v>-177</v>
      </c>
      <c r="M45" s="29">
        <v>-0.37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107</v>
      </c>
      <c r="C47" s="32">
        <v>48</v>
      </c>
      <c r="D47" s="32">
        <v>59</v>
      </c>
      <c r="E47" s="33">
        <v>0.54</v>
      </c>
      <c r="F47" s="31">
        <v>309</v>
      </c>
      <c r="G47" s="32">
        <v>246</v>
      </c>
      <c r="H47" s="32">
        <v>63</v>
      </c>
      <c r="I47" s="34">
        <v>0.57</v>
      </c>
      <c r="J47" s="31">
        <v>548</v>
      </c>
      <c r="K47" s="32">
        <v>986</v>
      </c>
      <c r="L47" s="32">
        <v>-438</v>
      </c>
      <c r="M47" s="34">
        <v>-3.81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195</v>
      </c>
      <c r="C49" s="32">
        <v>386</v>
      </c>
      <c r="D49" s="32">
        <v>-191</v>
      </c>
      <c r="E49" s="33">
        <v>-2.77</v>
      </c>
      <c r="F49" s="31">
        <v>1521</v>
      </c>
      <c r="G49" s="32">
        <v>1324</v>
      </c>
      <c r="H49" s="32">
        <v>197</v>
      </c>
      <c r="I49" s="34">
        <v>3.03</v>
      </c>
      <c r="J49" s="31">
        <v>3113</v>
      </c>
      <c r="K49" s="32">
        <v>3261</v>
      </c>
      <c r="L49" s="32">
        <v>-148</v>
      </c>
      <c r="M49" s="34">
        <v>-2.16</v>
      </c>
    </row>
    <row r="50" spans="1:13" ht="12.75" customHeight="1">
      <c r="A50" s="65" t="s">
        <v>74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2.75" customHeight="1">
      <c r="A51" s="55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5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5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44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84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24862</v>
      </c>
      <c r="C13" s="32">
        <v>23788</v>
      </c>
      <c r="D13" s="32">
        <v>1074</v>
      </c>
      <c r="E13" s="33">
        <v>0.14</v>
      </c>
      <c r="F13" s="31">
        <v>120734</v>
      </c>
      <c r="G13" s="32">
        <v>109515</v>
      </c>
      <c r="H13" s="32">
        <v>11219</v>
      </c>
      <c r="I13" s="34">
        <v>1.46</v>
      </c>
      <c r="J13" s="31">
        <v>274711</v>
      </c>
      <c r="K13" s="32">
        <v>264671</v>
      </c>
      <c r="L13" s="32">
        <v>10040</v>
      </c>
      <c r="M13" s="34">
        <v>1.31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 thickBot="1">
      <c r="A15" s="30" t="s">
        <v>45</v>
      </c>
      <c r="B15" s="31">
        <v>24862</v>
      </c>
      <c r="C15" s="32">
        <v>23788</v>
      </c>
      <c r="D15" s="32">
        <v>1074</v>
      </c>
      <c r="E15" s="33">
        <v>0.14</v>
      </c>
      <c r="F15" s="31">
        <v>120734</v>
      </c>
      <c r="G15" s="32">
        <v>109515</v>
      </c>
      <c r="H15" s="32">
        <v>11219</v>
      </c>
      <c r="I15" s="34">
        <v>1.46</v>
      </c>
      <c r="J15" s="31">
        <v>274711</v>
      </c>
      <c r="K15" s="32">
        <v>264671</v>
      </c>
      <c r="L15" s="32">
        <v>10040</v>
      </c>
      <c r="M15" s="34">
        <v>1.31</v>
      </c>
    </row>
    <row r="16" spans="1:13" ht="12.75" customHeight="1">
      <c r="A16" s="65" t="s">
        <v>74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.75" customHeight="1">
      <c r="A17" s="55" t="s">
        <v>75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2.75" customHeight="1">
      <c r="A18" s="55" t="s">
        <v>76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2.75" customHeight="1">
      <c r="A19" s="55" t="s">
        <v>77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36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</sheetData>
  <sheetProtection/>
  <mergeCells count="13">
    <mergeCell ref="A19:M19"/>
    <mergeCell ref="B9:E9"/>
    <mergeCell ref="F9:I9"/>
    <mergeCell ref="J9:M9"/>
    <mergeCell ref="A16:M16"/>
    <mergeCell ref="A17:M17"/>
    <mergeCell ref="A18:M18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2016-12-21T19:32:23Z</cp:lastPrinted>
  <dcterms:created xsi:type="dcterms:W3CDTF">2016-09-01T12:53:14Z</dcterms:created>
  <dcterms:modified xsi:type="dcterms:W3CDTF">2018-06-20T12:35:30Z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