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<sst xmlns="http://schemas.openxmlformats.org/spreadsheetml/2006/main" count="169" uniqueCount="107">
  <si>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</si>
  <si>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</si>
  <si>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</si>
  <si>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</si>
  <si>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</si>
  <si>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</si>
  <si>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</si>
  <si>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</si>
  <si>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</si>
  <si>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</si>
  <si>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</si>
  <si>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</si>
  <si>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</si>
  <si>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</si>
  <si>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</si>
  <si>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</si>
  <si>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</si>
  <si>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</si>
  <si>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</si>
  <si>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</si>
  <si>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</si>
  <si>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</si>
  <si>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</si>
  <si>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</si>
  <si>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</si>
  <si>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</si>
  <si>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</si>
  <si>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AMAZONAS </t>
  </si>
  <si>
    <t>Amazonas - Comportamento do emprego segundo Setores de Atividade Econômica</t>
  </si>
  <si>
    <t>Amazonas - Evolução do emprego formal no Brasil - 2003 a 2018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</si>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</sst>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2" fillId="0" borderId="0" xfId="0" applyNumberFormat="1" applyFont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'[1]Amazonas'!$H$1:$H$16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'[1]Amazonas'!$I$1:$I$16</c:f>
              <c:numCache>
                <c:ptCount val="16"/>
                <c:pt idx="0">
                  <c:v>781</c:v>
                </c:pt>
                <c:pt idx="1">
                  <c:v>3421</c:v>
                </c:pt>
                <c:pt idx="2">
                  <c:v>1785</c:v>
                </c:pt>
                <c:pt idx="3">
                  <c:v>2479</c:v>
                </c:pt>
                <c:pt idx="4">
                  <c:v>2109</c:v>
                </c:pt>
                <c:pt idx="5">
                  <c:v>2041</c:v>
                </c:pt>
                <c:pt idx="6">
                  <c:v>-148</c:v>
                </c:pt>
                <c:pt idx="7">
                  <c:v>2955</c:v>
                </c:pt>
                <c:pt idx="8">
                  <c:v>2994</c:v>
                </c:pt>
                <c:pt idx="9">
                  <c:v>-782</c:v>
                </c:pt>
                <c:pt idx="10">
                  <c:v>54</c:v>
                </c:pt>
                <c:pt idx="11">
                  <c:v>-2604</c:v>
                </c:pt>
                <c:pt idx="12">
                  <c:v>-4758</c:v>
                </c:pt>
                <c:pt idx="13">
                  <c:v>-924</c:v>
                </c:pt>
                <c:pt idx="14">
                  <c:v>-225</c:v>
                </c:pt>
                <c:pt idx="15">
                  <c:v>-1211</c:v>
                </c:pt>
              </c:numCache>
            </c:numRef>
          </c:val>
          <c:shape val="box"/>
        </c:ser>
        <c:gapDepth val="160"/>
        <c:shape val="box"/>
        <c:axId val="13904912"/>
        <c:axId val="58035345"/>
      </c:bar3DChart>
      <c:catAx>
        <c:axId val="13904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5">
        <row r="1">
          <cell r="H1" t="str">
            <v>mai/03</v>
          </cell>
          <cell r="I1">
            <v>781</v>
          </cell>
        </row>
        <row r="2">
          <cell r="H2" t="str">
            <v>mai/04</v>
          </cell>
          <cell r="I2">
            <v>3421</v>
          </cell>
        </row>
        <row r="3">
          <cell r="H3" t="str">
            <v>mai/05</v>
          </cell>
          <cell r="I3">
            <v>1785</v>
          </cell>
        </row>
        <row r="4">
          <cell r="H4" t="str">
            <v>mai/06</v>
          </cell>
          <cell r="I4">
            <v>2479</v>
          </cell>
        </row>
        <row r="5">
          <cell r="H5" t="str">
            <v>mai/07</v>
          </cell>
          <cell r="I5">
            <v>2109</v>
          </cell>
        </row>
        <row r="6">
          <cell r="H6" t="str">
            <v>mai/08</v>
          </cell>
          <cell r="I6">
            <v>2041</v>
          </cell>
        </row>
        <row r="7">
          <cell r="H7" t="str">
            <v>mai/09</v>
          </cell>
          <cell r="I7">
            <v>-148</v>
          </cell>
        </row>
        <row r="8">
          <cell r="H8" t="str">
            <v>mai/10</v>
          </cell>
          <cell r="I8">
            <v>2955</v>
          </cell>
        </row>
        <row r="9">
          <cell r="H9" t="str">
            <v>mai/11</v>
          </cell>
          <cell r="I9">
            <v>2994</v>
          </cell>
        </row>
        <row r="10">
          <cell r="H10" t="str">
            <v>mai/12</v>
          </cell>
          <cell r="I10">
            <v>-782</v>
          </cell>
        </row>
        <row r="11">
          <cell r="H11" t="str">
            <v>mai/13</v>
          </cell>
          <cell r="I11">
            <v>54</v>
          </cell>
        </row>
        <row r="12">
          <cell r="H12" t="str">
            <v>mai/14</v>
          </cell>
          <cell r="I12">
            <v>-2604</v>
          </cell>
        </row>
        <row r="13">
          <cell r="H13" t="str">
            <v>mai/15</v>
          </cell>
          <cell r="I13">
            <v>-4758</v>
          </cell>
        </row>
        <row r="14">
          <cell r="H14" t="str">
            <v>mai/16</v>
          </cell>
          <cell r="I14">
            <v>-924</v>
          </cell>
        </row>
        <row r="15">
          <cell r="H15" t="str">
            <v>mai/17</v>
          </cell>
          <cell r="I15">
            <v>-225</v>
          </cell>
        </row>
        <row r="16">
          <cell r="H16" t="str">
            <v>mai/18</v>
          </cell>
          <cell r="I16">
            <v>-1211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1" sqref="C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103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104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5" sqref="A15:IV1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ht="15">
      <c r="A15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5" sqref="C5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106</v>
      </c>
      <c r="C3" s="50"/>
    </row>
    <row r="4" spans="1:3" ht="15">
      <c r="A4" s="48"/>
      <c r="B4" s="11" t="s">
        <v>3</v>
      </c>
      <c r="C4" s="38" t="s">
        <v>14</v>
      </c>
    </row>
    <row r="5" spans="1:3" ht="15">
      <c r="A5" s="12" t="s">
        <v>15</v>
      </c>
      <c r="B5" s="39">
        <v>19</v>
      </c>
      <c r="C5" s="41">
        <v>1.58</v>
      </c>
    </row>
    <row r="6" spans="1:3" ht="15">
      <c r="A6" s="12" t="s">
        <v>16</v>
      </c>
      <c r="B6" s="39">
        <v>-976</v>
      </c>
      <c r="C6" s="41">
        <v>-0.99</v>
      </c>
    </row>
    <row r="7" spans="1:3" ht="15">
      <c r="A7" s="12" t="s">
        <v>17</v>
      </c>
      <c r="B7" s="39">
        <v>-18</v>
      </c>
      <c r="C7" s="41">
        <v>-0.3</v>
      </c>
    </row>
    <row r="8" spans="1:3" ht="15">
      <c r="A8" s="12" t="s">
        <v>18</v>
      </c>
      <c r="B8" s="39">
        <v>-351</v>
      </c>
      <c r="C8" s="41">
        <v>-1.83</v>
      </c>
    </row>
    <row r="9" spans="1:3" ht="15">
      <c r="A9" s="12" t="s">
        <v>1</v>
      </c>
      <c r="B9" s="39">
        <v>-30</v>
      </c>
      <c r="C9" s="41">
        <v>-0.03</v>
      </c>
    </row>
    <row r="10" spans="1:3" ht="15">
      <c r="A10" s="12" t="s">
        <v>2</v>
      </c>
      <c r="B10" s="39">
        <v>131</v>
      </c>
      <c r="C10" s="41">
        <v>0.08</v>
      </c>
    </row>
    <row r="11" spans="1:3" ht="15">
      <c r="A11" s="12" t="s">
        <v>19</v>
      </c>
      <c r="B11" s="39">
        <v>1</v>
      </c>
      <c r="C11" s="41">
        <v>0.01</v>
      </c>
    </row>
    <row r="12" spans="1:3" ht="15">
      <c r="A12" s="12" t="s">
        <v>20</v>
      </c>
      <c r="B12" s="39">
        <v>13</v>
      </c>
      <c r="C12" s="41">
        <v>0.33</v>
      </c>
    </row>
    <row r="13" spans="1:3" ht="15">
      <c r="A13" s="13" t="s">
        <v>0</v>
      </c>
      <c r="B13" s="40">
        <v>-1211</v>
      </c>
      <c r="C13" s="42">
        <v>-0.31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73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105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74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66</v>
      </c>
      <c r="B13" s="32">
        <v>9073</v>
      </c>
      <c r="C13" s="33">
        <v>10284</v>
      </c>
      <c r="D13" s="33">
        <v>-1211</v>
      </c>
      <c r="E13" s="34">
        <v>-0.31</v>
      </c>
      <c r="F13" s="32">
        <v>54897</v>
      </c>
      <c r="G13" s="33">
        <v>56389</v>
      </c>
      <c r="H13" s="33">
        <v>-1492</v>
      </c>
      <c r="I13" s="35">
        <v>-0.38</v>
      </c>
      <c r="J13" s="32">
        <v>135219</v>
      </c>
      <c r="K13" s="33">
        <v>130687</v>
      </c>
      <c r="L13" s="33">
        <v>4532</v>
      </c>
      <c r="M13" s="35">
        <v>1.17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75</v>
      </c>
      <c r="B15" s="32">
        <v>36</v>
      </c>
      <c r="C15" s="33">
        <v>17</v>
      </c>
      <c r="D15" s="33">
        <v>19</v>
      </c>
      <c r="E15" s="34">
        <v>1.58</v>
      </c>
      <c r="F15" s="32">
        <v>157</v>
      </c>
      <c r="G15" s="33">
        <v>67</v>
      </c>
      <c r="H15" s="33">
        <v>90</v>
      </c>
      <c r="I15" s="35">
        <v>7.97</v>
      </c>
      <c r="J15" s="32">
        <v>241</v>
      </c>
      <c r="K15" s="33">
        <v>142</v>
      </c>
      <c r="L15" s="33">
        <v>99</v>
      </c>
      <c r="M15" s="35">
        <v>8.84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76</v>
      </c>
      <c r="B17" s="32">
        <v>1730</v>
      </c>
      <c r="C17" s="33">
        <v>2706</v>
      </c>
      <c r="D17" s="33">
        <v>-976</v>
      </c>
      <c r="E17" s="34">
        <v>-0.99</v>
      </c>
      <c r="F17" s="32">
        <v>12326</v>
      </c>
      <c r="G17" s="33">
        <v>12990</v>
      </c>
      <c r="H17" s="33">
        <v>-664</v>
      </c>
      <c r="I17" s="35">
        <v>-0.68</v>
      </c>
      <c r="J17" s="32">
        <v>28804</v>
      </c>
      <c r="K17" s="33">
        <v>29061</v>
      </c>
      <c r="L17" s="33">
        <v>-257</v>
      </c>
      <c r="M17" s="35">
        <v>-0.26</v>
      </c>
    </row>
    <row r="18" spans="1:13" ht="21" customHeight="1">
      <c r="A18" s="26" t="s">
        <v>77</v>
      </c>
      <c r="B18" s="27">
        <v>15</v>
      </c>
      <c r="C18" s="28">
        <v>43</v>
      </c>
      <c r="D18" s="28">
        <v>-28</v>
      </c>
      <c r="E18" s="29">
        <v>-1.61</v>
      </c>
      <c r="F18" s="27">
        <v>129</v>
      </c>
      <c r="G18" s="28">
        <v>221</v>
      </c>
      <c r="H18" s="28">
        <v>-92</v>
      </c>
      <c r="I18" s="30">
        <v>-5.12</v>
      </c>
      <c r="J18" s="27">
        <v>404</v>
      </c>
      <c r="K18" s="28">
        <v>647</v>
      </c>
      <c r="L18" s="28">
        <v>-243</v>
      </c>
      <c r="M18" s="30">
        <v>-12.47</v>
      </c>
    </row>
    <row r="19" spans="1:13" ht="21" customHeight="1">
      <c r="A19" s="26" t="s">
        <v>78</v>
      </c>
      <c r="B19" s="27">
        <v>76</v>
      </c>
      <c r="C19" s="28">
        <v>172</v>
      </c>
      <c r="D19" s="28">
        <v>-96</v>
      </c>
      <c r="E19" s="29">
        <v>-1.41</v>
      </c>
      <c r="F19" s="27">
        <v>805</v>
      </c>
      <c r="G19" s="28">
        <v>779</v>
      </c>
      <c r="H19" s="28">
        <v>26</v>
      </c>
      <c r="I19" s="30">
        <v>0.39</v>
      </c>
      <c r="J19" s="27">
        <v>1920</v>
      </c>
      <c r="K19" s="28">
        <v>1969</v>
      </c>
      <c r="L19" s="28">
        <v>-49</v>
      </c>
      <c r="M19" s="30">
        <v>-0.72</v>
      </c>
    </row>
    <row r="20" spans="1:13" ht="21" customHeight="1">
      <c r="A20" s="26" t="s">
        <v>79</v>
      </c>
      <c r="B20" s="27">
        <v>235</v>
      </c>
      <c r="C20" s="28">
        <v>334</v>
      </c>
      <c r="D20" s="28">
        <v>-99</v>
      </c>
      <c r="E20" s="29">
        <v>-0.78</v>
      </c>
      <c r="F20" s="27">
        <v>1327</v>
      </c>
      <c r="G20" s="28">
        <v>1896</v>
      </c>
      <c r="H20" s="28">
        <v>-569</v>
      </c>
      <c r="I20" s="30">
        <v>-4.32</v>
      </c>
      <c r="J20" s="27">
        <v>3859</v>
      </c>
      <c r="K20" s="28">
        <v>4365</v>
      </c>
      <c r="L20" s="28">
        <v>-506</v>
      </c>
      <c r="M20" s="30">
        <v>-3.86</v>
      </c>
    </row>
    <row r="21" spans="1:13" ht="21" customHeight="1">
      <c r="A21" s="26" t="s">
        <v>80</v>
      </c>
      <c r="B21" s="27">
        <v>307</v>
      </c>
      <c r="C21" s="28">
        <v>936</v>
      </c>
      <c r="D21" s="28">
        <v>-629</v>
      </c>
      <c r="E21" s="29">
        <v>-2.5</v>
      </c>
      <c r="F21" s="27">
        <v>3684</v>
      </c>
      <c r="G21" s="28">
        <v>4110</v>
      </c>
      <c r="H21" s="28">
        <v>-426</v>
      </c>
      <c r="I21" s="30">
        <v>-1.71</v>
      </c>
      <c r="J21" s="27">
        <v>7920</v>
      </c>
      <c r="K21" s="28">
        <v>8235</v>
      </c>
      <c r="L21" s="28">
        <v>-315</v>
      </c>
      <c r="M21" s="30">
        <v>-1.27</v>
      </c>
    </row>
    <row r="22" spans="1:13" ht="21" customHeight="1">
      <c r="A22" s="26" t="s">
        <v>81</v>
      </c>
      <c r="B22" s="27">
        <v>99</v>
      </c>
      <c r="C22" s="28">
        <v>204</v>
      </c>
      <c r="D22" s="28">
        <v>-105</v>
      </c>
      <c r="E22" s="29">
        <v>-0.72</v>
      </c>
      <c r="F22" s="27">
        <v>1248</v>
      </c>
      <c r="G22" s="28">
        <v>1226</v>
      </c>
      <c r="H22" s="28">
        <v>22</v>
      </c>
      <c r="I22" s="30">
        <v>0.15</v>
      </c>
      <c r="J22" s="27">
        <v>2767</v>
      </c>
      <c r="K22" s="28">
        <v>2580</v>
      </c>
      <c r="L22" s="28">
        <v>187</v>
      </c>
      <c r="M22" s="30">
        <v>1.31</v>
      </c>
    </row>
    <row r="23" spans="1:13" ht="21" customHeight="1">
      <c r="A23" s="26" t="s">
        <v>82</v>
      </c>
      <c r="B23" s="27">
        <v>51</v>
      </c>
      <c r="C23" s="28">
        <v>77</v>
      </c>
      <c r="D23" s="28">
        <v>-26</v>
      </c>
      <c r="E23" s="29">
        <v>-1.17</v>
      </c>
      <c r="F23" s="27">
        <v>326</v>
      </c>
      <c r="G23" s="28">
        <v>333</v>
      </c>
      <c r="H23" s="28">
        <v>-7</v>
      </c>
      <c r="I23" s="30">
        <v>-0.32</v>
      </c>
      <c r="J23" s="27">
        <v>887</v>
      </c>
      <c r="K23" s="28">
        <v>792</v>
      </c>
      <c r="L23" s="28">
        <v>95</v>
      </c>
      <c r="M23" s="30">
        <v>4.53</v>
      </c>
    </row>
    <row r="24" spans="1:13" ht="21" customHeight="1">
      <c r="A24" s="26" t="s">
        <v>83</v>
      </c>
      <c r="B24" s="27">
        <v>82</v>
      </c>
      <c r="C24" s="28">
        <v>107</v>
      </c>
      <c r="D24" s="28">
        <v>-25</v>
      </c>
      <c r="E24" s="29">
        <v>-0.65</v>
      </c>
      <c r="F24" s="27">
        <v>463</v>
      </c>
      <c r="G24" s="28">
        <v>495</v>
      </c>
      <c r="H24" s="28">
        <v>-32</v>
      </c>
      <c r="I24" s="30">
        <v>-0.83</v>
      </c>
      <c r="J24" s="27">
        <v>1263</v>
      </c>
      <c r="K24" s="28">
        <v>1226</v>
      </c>
      <c r="L24" s="28">
        <v>37</v>
      </c>
      <c r="M24" s="30">
        <v>0.98</v>
      </c>
    </row>
    <row r="25" spans="1:13" ht="27" customHeight="1">
      <c r="A25" s="26" t="s">
        <v>84</v>
      </c>
      <c r="B25" s="27">
        <v>106</v>
      </c>
      <c r="C25" s="28">
        <v>142</v>
      </c>
      <c r="D25" s="28">
        <v>-36</v>
      </c>
      <c r="E25" s="29">
        <v>-0.78</v>
      </c>
      <c r="F25" s="27">
        <v>491</v>
      </c>
      <c r="G25" s="28">
        <v>642</v>
      </c>
      <c r="H25" s="28">
        <v>-151</v>
      </c>
      <c r="I25" s="30">
        <v>-3.19</v>
      </c>
      <c r="J25" s="27">
        <v>1276</v>
      </c>
      <c r="K25" s="28">
        <v>1673</v>
      </c>
      <c r="L25" s="28">
        <v>-397</v>
      </c>
      <c r="M25" s="30">
        <v>-7.97</v>
      </c>
    </row>
    <row r="26" spans="1:13" ht="27" customHeight="1">
      <c r="A26" s="26" t="s">
        <v>85</v>
      </c>
      <c r="B26" s="27">
        <v>259</v>
      </c>
      <c r="C26" s="28">
        <v>279</v>
      </c>
      <c r="D26" s="28">
        <v>-20</v>
      </c>
      <c r="E26" s="29">
        <v>-0.18</v>
      </c>
      <c r="F26" s="27">
        <v>1373</v>
      </c>
      <c r="G26" s="28">
        <v>1316</v>
      </c>
      <c r="H26" s="28">
        <v>57</v>
      </c>
      <c r="I26" s="30">
        <v>0.52</v>
      </c>
      <c r="J26" s="27">
        <v>3064</v>
      </c>
      <c r="K26" s="28">
        <v>2668</v>
      </c>
      <c r="L26" s="28">
        <v>396</v>
      </c>
      <c r="M26" s="30">
        <v>3.7</v>
      </c>
    </row>
    <row r="27" spans="1:13" ht="21" customHeight="1">
      <c r="A27" s="26" t="s">
        <v>86</v>
      </c>
      <c r="B27" s="27">
        <v>71</v>
      </c>
      <c r="C27" s="28">
        <v>50</v>
      </c>
      <c r="D27" s="28">
        <v>21</v>
      </c>
      <c r="E27" s="29">
        <v>1.3</v>
      </c>
      <c r="F27" s="27">
        <v>352</v>
      </c>
      <c r="G27" s="28">
        <v>224</v>
      </c>
      <c r="H27" s="28">
        <v>128</v>
      </c>
      <c r="I27" s="30">
        <v>8.42</v>
      </c>
      <c r="J27" s="27">
        <v>642</v>
      </c>
      <c r="K27" s="28">
        <v>577</v>
      </c>
      <c r="L27" s="28">
        <v>65</v>
      </c>
      <c r="M27" s="30">
        <v>4.11</v>
      </c>
    </row>
    <row r="28" spans="1:13" ht="21" customHeight="1">
      <c r="A28" s="26" t="s">
        <v>87</v>
      </c>
      <c r="B28" s="27">
        <v>0</v>
      </c>
      <c r="C28" s="28">
        <v>0</v>
      </c>
      <c r="D28" s="28">
        <v>0</v>
      </c>
      <c r="E28" s="29">
        <v>0</v>
      </c>
      <c r="F28" s="27">
        <v>0</v>
      </c>
      <c r="G28" s="28">
        <v>0</v>
      </c>
      <c r="H28" s="28">
        <v>0</v>
      </c>
      <c r="I28" s="30">
        <v>0</v>
      </c>
      <c r="J28" s="27">
        <v>1</v>
      </c>
      <c r="K28" s="28">
        <v>0</v>
      </c>
      <c r="L28" s="28">
        <v>1</v>
      </c>
      <c r="M28" s="30">
        <v>9.09</v>
      </c>
    </row>
    <row r="29" spans="1:13" ht="27" customHeight="1">
      <c r="A29" s="26" t="s">
        <v>88</v>
      </c>
      <c r="B29" s="27">
        <v>429</v>
      </c>
      <c r="C29" s="28">
        <v>362</v>
      </c>
      <c r="D29" s="28">
        <v>67</v>
      </c>
      <c r="E29" s="29">
        <v>0.48</v>
      </c>
      <c r="F29" s="27">
        <v>2128</v>
      </c>
      <c r="G29" s="28">
        <v>1748</v>
      </c>
      <c r="H29" s="28">
        <v>380</v>
      </c>
      <c r="I29" s="30">
        <v>2.75</v>
      </c>
      <c r="J29" s="27">
        <v>4801</v>
      </c>
      <c r="K29" s="28">
        <v>4329</v>
      </c>
      <c r="L29" s="28">
        <v>472</v>
      </c>
      <c r="M29" s="30">
        <v>3.43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89</v>
      </c>
      <c r="B31" s="32">
        <v>74</v>
      </c>
      <c r="C31" s="33">
        <v>92</v>
      </c>
      <c r="D31" s="33">
        <v>-18</v>
      </c>
      <c r="E31" s="34">
        <v>-0.3</v>
      </c>
      <c r="F31" s="32">
        <v>375</v>
      </c>
      <c r="G31" s="33">
        <v>343</v>
      </c>
      <c r="H31" s="33">
        <v>32</v>
      </c>
      <c r="I31" s="35">
        <v>0.53</v>
      </c>
      <c r="J31" s="32">
        <v>1014</v>
      </c>
      <c r="K31" s="33">
        <v>873</v>
      </c>
      <c r="L31" s="33">
        <v>141</v>
      </c>
      <c r="M31" s="35">
        <v>2.37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90</v>
      </c>
      <c r="B33" s="32">
        <v>531</v>
      </c>
      <c r="C33" s="33">
        <v>882</v>
      </c>
      <c r="D33" s="33">
        <v>-351</v>
      </c>
      <c r="E33" s="34">
        <v>-1.83</v>
      </c>
      <c r="F33" s="32">
        <v>3680</v>
      </c>
      <c r="G33" s="33">
        <v>4656</v>
      </c>
      <c r="H33" s="33">
        <v>-976</v>
      </c>
      <c r="I33" s="35">
        <v>-4.93</v>
      </c>
      <c r="J33" s="32">
        <v>11116</v>
      </c>
      <c r="K33" s="33">
        <v>11465</v>
      </c>
      <c r="L33" s="33">
        <v>-349</v>
      </c>
      <c r="M33" s="35">
        <v>-1.82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91</v>
      </c>
      <c r="B35" s="32">
        <v>2756</v>
      </c>
      <c r="C35" s="33">
        <v>2786</v>
      </c>
      <c r="D35" s="33">
        <v>-30</v>
      </c>
      <c r="E35" s="34">
        <v>-0.03</v>
      </c>
      <c r="F35" s="32">
        <v>14535</v>
      </c>
      <c r="G35" s="33">
        <v>15392</v>
      </c>
      <c r="H35" s="33">
        <v>-857</v>
      </c>
      <c r="I35" s="35">
        <v>-0.89</v>
      </c>
      <c r="J35" s="32">
        <v>37785</v>
      </c>
      <c r="K35" s="33">
        <v>34965</v>
      </c>
      <c r="L35" s="33">
        <v>2820</v>
      </c>
      <c r="M35" s="35">
        <v>3.06</v>
      </c>
    </row>
    <row r="36" spans="1:13" ht="21" customHeight="1">
      <c r="A36" s="26" t="s">
        <v>92</v>
      </c>
      <c r="B36" s="27">
        <v>2273</v>
      </c>
      <c r="C36" s="28">
        <v>2343</v>
      </c>
      <c r="D36" s="28">
        <v>-70</v>
      </c>
      <c r="E36" s="29">
        <v>-0.09</v>
      </c>
      <c r="F36" s="27">
        <v>11985</v>
      </c>
      <c r="G36" s="28">
        <v>12888</v>
      </c>
      <c r="H36" s="28">
        <v>-903</v>
      </c>
      <c r="I36" s="30">
        <v>-1.15</v>
      </c>
      <c r="J36" s="27">
        <v>31417</v>
      </c>
      <c r="K36" s="28">
        <v>28716</v>
      </c>
      <c r="L36" s="28">
        <v>2701</v>
      </c>
      <c r="M36" s="30">
        <v>3.61</v>
      </c>
    </row>
    <row r="37" spans="1:13" ht="21" customHeight="1">
      <c r="A37" s="26" t="s">
        <v>93</v>
      </c>
      <c r="B37" s="27">
        <v>483</v>
      </c>
      <c r="C37" s="28">
        <v>443</v>
      </c>
      <c r="D37" s="28">
        <v>40</v>
      </c>
      <c r="E37" s="29">
        <v>0.23</v>
      </c>
      <c r="F37" s="27">
        <v>2550</v>
      </c>
      <c r="G37" s="28">
        <v>2504</v>
      </c>
      <c r="H37" s="28">
        <v>46</v>
      </c>
      <c r="I37" s="30">
        <v>0.26</v>
      </c>
      <c r="J37" s="27">
        <v>6368</v>
      </c>
      <c r="K37" s="28">
        <v>6249</v>
      </c>
      <c r="L37" s="28">
        <v>119</v>
      </c>
      <c r="M37" s="30">
        <v>0.69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3851</v>
      </c>
      <c r="C39" s="33">
        <v>3720</v>
      </c>
      <c r="D39" s="33">
        <v>131</v>
      </c>
      <c r="E39" s="34">
        <v>0.08</v>
      </c>
      <c r="F39" s="32">
        <v>23226</v>
      </c>
      <c r="G39" s="33">
        <v>22158</v>
      </c>
      <c r="H39" s="33">
        <v>1068</v>
      </c>
      <c r="I39" s="35">
        <v>0.67</v>
      </c>
      <c r="J39" s="32">
        <v>53542</v>
      </c>
      <c r="K39" s="33">
        <v>51337</v>
      </c>
      <c r="L39" s="33">
        <v>2205</v>
      </c>
      <c r="M39" s="35">
        <v>1.39</v>
      </c>
    </row>
    <row r="40" spans="1:13" ht="21" customHeight="1">
      <c r="A40" s="26" t="s">
        <v>95</v>
      </c>
      <c r="B40" s="27">
        <v>21</v>
      </c>
      <c r="C40" s="28">
        <v>38</v>
      </c>
      <c r="D40" s="28">
        <v>-17</v>
      </c>
      <c r="E40" s="29">
        <v>-0.44</v>
      </c>
      <c r="F40" s="27">
        <v>140</v>
      </c>
      <c r="G40" s="28">
        <v>158</v>
      </c>
      <c r="H40" s="28">
        <v>-18</v>
      </c>
      <c r="I40" s="30">
        <v>-0.47</v>
      </c>
      <c r="J40" s="27">
        <v>369</v>
      </c>
      <c r="K40" s="28">
        <v>439</v>
      </c>
      <c r="L40" s="28">
        <v>-70</v>
      </c>
      <c r="M40" s="30">
        <v>-1.8</v>
      </c>
    </row>
    <row r="41" spans="1:13" ht="27" customHeight="1">
      <c r="A41" s="26" t="s">
        <v>96</v>
      </c>
      <c r="B41" s="27">
        <v>1293</v>
      </c>
      <c r="C41" s="28">
        <v>1223</v>
      </c>
      <c r="D41" s="28">
        <v>70</v>
      </c>
      <c r="E41" s="29">
        <v>0.17</v>
      </c>
      <c r="F41" s="27">
        <v>8261</v>
      </c>
      <c r="G41" s="28">
        <v>8385</v>
      </c>
      <c r="H41" s="28">
        <v>-124</v>
      </c>
      <c r="I41" s="30">
        <v>-0.3</v>
      </c>
      <c r="J41" s="27">
        <v>19929</v>
      </c>
      <c r="K41" s="28">
        <v>16788</v>
      </c>
      <c r="L41" s="28">
        <v>3141</v>
      </c>
      <c r="M41" s="30">
        <v>8.36</v>
      </c>
    </row>
    <row r="42" spans="1:13" ht="21" customHeight="1">
      <c r="A42" s="26" t="s">
        <v>97</v>
      </c>
      <c r="B42" s="27">
        <v>509</v>
      </c>
      <c r="C42" s="28">
        <v>616</v>
      </c>
      <c r="D42" s="28">
        <v>-107</v>
      </c>
      <c r="E42" s="29">
        <v>-0.38</v>
      </c>
      <c r="F42" s="27">
        <v>2904</v>
      </c>
      <c r="G42" s="28">
        <v>2686</v>
      </c>
      <c r="H42" s="28">
        <v>218</v>
      </c>
      <c r="I42" s="30">
        <v>0.77</v>
      </c>
      <c r="J42" s="27">
        <v>7034</v>
      </c>
      <c r="K42" s="28">
        <v>6674</v>
      </c>
      <c r="L42" s="28">
        <v>360</v>
      </c>
      <c r="M42" s="30">
        <v>1.28</v>
      </c>
    </row>
    <row r="43" spans="1:13" ht="27" customHeight="1">
      <c r="A43" s="26" t="s">
        <v>98</v>
      </c>
      <c r="B43" s="27">
        <v>1255</v>
      </c>
      <c r="C43" s="28">
        <v>1299</v>
      </c>
      <c r="D43" s="28">
        <v>-44</v>
      </c>
      <c r="E43" s="29">
        <v>-0.08</v>
      </c>
      <c r="F43" s="27">
        <v>7569</v>
      </c>
      <c r="G43" s="28">
        <v>7815</v>
      </c>
      <c r="H43" s="28">
        <v>-246</v>
      </c>
      <c r="I43" s="30">
        <v>-0.44</v>
      </c>
      <c r="J43" s="27">
        <v>17751</v>
      </c>
      <c r="K43" s="28">
        <v>19801</v>
      </c>
      <c r="L43" s="28">
        <v>-2050</v>
      </c>
      <c r="M43" s="30">
        <v>-3.54</v>
      </c>
    </row>
    <row r="44" spans="1:13" ht="27" customHeight="1">
      <c r="A44" s="26" t="s">
        <v>99</v>
      </c>
      <c r="B44" s="27">
        <v>509</v>
      </c>
      <c r="C44" s="28">
        <v>261</v>
      </c>
      <c r="D44" s="28">
        <v>248</v>
      </c>
      <c r="E44" s="29">
        <v>1.67</v>
      </c>
      <c r="F44" s="27">
        <v>2069</v>
      </c>
      <c r="G44" s="28">
        <v>1470</v>
      </c>
      <c r="H44" s="28">
        <v>599</v>
      </c>
      <c r="I44" s="30">
        <v>4.14</v>
      </c>
      <c r="J44" s="27">
        <v>4569</v>
      </c>
      <c r="K44" s="28">
        <v>3456</v>
      </c>
      <c r="L44" s="28">
        <v>1113</v>
      </c>
      <c r="M44" s="30">
        <v>7.97</v>
      </c>
    </row>
    <row r="45" spans="1:13" ht="21" customHeight="1">
      <c r="A45" s="26" t="s">
        <v>100</v>
      </c>
      <c r="B45" s="27">
        <v>264</v>
      </c>
      <c r="C45" s="28">
        <v>283</v>
      </c>
      <c r="D45" s="28">
        <v>-19</v>
      </c>
      <c r="E45" s="29">
        <v>-0.11</v>
      </c>
      <c r="F45" s="27">
        <v>2283</v>
      </c>
      <c r="G45" s="28">
        <v>1644</v>
      </c>
      <c r="H45" s="28">
        <v>639</v>
      </c>
      <c r="I45" s="30">
        <v>3.92</v>
      </c>
      <c r="J45" s="27">
        <v>3890</v>
      </c>
      <c r="K45" s="28">
        <v>4179</v>
      </c>
      <c r="L45" s="28">
        <v>-289</v>
      </c>
      <c r="M45" s="30">
        <v>-1.68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101</v>
      </c>
      <c r="B47" s="32">
        <v>4</v>
      </c>
      <c r="C47" s="33">
        <v>3</v>
      </c>
      <c r="D47" s="33">
        <v>1</v>
      </c>
      <c r="E47" s="34">
        <v>0.01</v>
      </c>
      <c r="F47" s="32">
        <v>52</v>
      </c>
      <c r="G47" s="33">
        <v>32</v>
      </c>
      <c r="H47" s="33">
        <v>20</v>
      </c>
      <c r="I47" s="35">
        <v>0.21</v>
      </c>
      <c r="J47" s="32">
        <v>656</v>
      </c>
      <c r="K47" s="33">
        <v>870</v>
      </c>
      <c r="L47" s="33">
        <v>-214</v>
      </c>
      <c r="M47" s="35">
        <v>-2.19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102</v>
      </c>
      <c r="B49" s="32">
        <v>91</v>
      </c>
      <c r="C49" s="33">
        <v>78</v>
      </c>
      <c r="D49" s="33">
        <v>13</v>
      </c>
      <c r="E49" s="34">
        <v>0.33</v>
      </c>
      <c r="F49" s="32">
        <v>546</v>
      </c>
      <c r="G49" s="33">
        <v>751</v>
      </c>
      <c r="H49" s="33">
        <v>-205</v>
      </c>
      <c r="I49" s="35">
        <v>-4.99</v>
      </c>
      <c r="J49" s="32">
        <v>2061</v>
      </c>
      <c r="K49" s="33">
        <v>1974</v>
      </c>
      <c r="L49" s="33">
        <v>87</v>
      </c>
      <c r="M49" s="35">
        <v>2.28</v>
      </c>
    </row>
    <row r="50" spans="1:13" ht="12.75" customHeight="1">
      <c r="A50" s="63" t="s">
        <v>67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105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44</v>
      </c>
      <c r="B13" s="32">
        <v>10</v>
      </c>
      <c r="C13" s="33">
        <v>2</v>
      </c>
      <c r="D13" s="33">
        <v>8</v>
      </c>
      <c r="E13" s="34">
        <v>2.76</v>
      </c>
      <c r="F13" s="32">
        <v>42</v>
      </c>
      <c r="G13" s="33">
        <v>18</v>
      </c>
      <c r="H13" s="33">
        <v>24</v>
      </c>
      <c r="I13" s="35">
        <v>8.7</v>
      </c>
      <c r="J13" s="32">
        <v>73</v>
      </c>
      <c r="K13" s="33">
        <v>41</v>
      </c>
      <c r="L13" s="33">
        <v>32</v>
      </c>
      <c r="M13" s="35">
        <v>11.94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45</v>
      </c>
      <c r="B15" s="32">
        <v>2</v>
      </c>
      <c r="C15" s="33">
        <v>1</v>
      </c>
      <c r="D15" s="33">
        <v>1</v>
      </c>
      <c r="E15" s="34">
        <v>0.44</v>
      </c>
      <c r="F15" s="32">
        <v>11</v>
      </c>
      <c r="G15" s="33">
        <v>3</v>
      </c>
      <c r="H15" s="33">
        <v>8</v>
      </c>
      <c r="I15" s="35">
        <v>3.54</v>
      </c>
      <c r="J15" s="32">
        <v>17</v>
      </c>
      <c r="K15" s="33">
        <v>14</v>
      </c>
      <c r="L15" s="33">
        <v>3</v>
      </c>
      <c r="M15" s="35">
        <v>1.3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46</v>
      </c>
      <c r="B17" s="32">
        <v>72</v>
      </c>
      <c r="C17" s="33">
        <v>9</v>
      </c>
      <c r="D17" s="33">
        <v>63</v>
      </c>
      <c r="E17" s="34">
        <v>5.76</v>
      </c>
      <c r="F17" s="32">
        <v>160</v>
      </c>
      <c r="G17" s="33">
        <v>102</v>
      </c>
      <c r="H17" s="33">
        <v>58</v>
      </c>
      <c r="I17" s="35">
        <v>5.28</v>
      </c>
      <c r="J17" s="32">
        <v>354</v>
      </c>
      <c r="K17" s="33">
        <v>290</v>
      </c>
      <c r="L17" s="33">
        <v>64</v>
      </c>
      <c r="M17" s="35">
        <v>5.86</v>
      </c>
    </row>
    <row r="18" spans="1:13" ht="21" customHeight="1">
      <c r="A18" s="26" t="s">
        <v>33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47</v>
      </c>
      <c r="B19" s="32">
        <v>0</v>
      </c>
      <c r="C19" s="33">
        <v>0</v>
      </c>
      <c r="D19" s="33">
        <v>0</v>
      </c>
      <c r="E19" s="34">
        <v>0</v>
      </c>
      <c r="F19" s="32">
        <v>14</v>
      </c>
      <c r="G19" s="33">
        <v>11</v>
      </c>
      <c r="H19" s="33">
        <v>3</v>
      </c>
      <c r="I19" s="35">
        <v>1.58</v>
      </c>
      <c r="J19" s="32">
        <v>33</v>
      </c>
      <c r="K19" s="33">
        <v>19</v>
      </c>
      <c r="L19" s="33">
        <v>14</v>
      </c>
      <c r="M19" s="35">
        <v>7.82</v>
      </c>
    </row>
    <row r="20" spans="1:13" ht="21" customHeight="1">
      <c r="A20" s="26" t="s">
        <v>33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48</v>
      </c>
      <c r="B21" s="32">
        <v>8</v>
      </c>
      <c r="C21" s="33">
        <v>15</v>
      </c>
      <c r="D21" s="33">
        <v>-7</v>
      </c>
      <c r="E21" s="34">
        <v>-3.5</v>
      </c>
      <c r="F21" s="32">
        <v>43</v>
      </c>
      <c r="G21" s="33">
        <v>28</v>
      </c>
      <c r="H21" s="33">
        <v>15</v>
      </c>
      <c r="I21" s="35">
        <v>8.38</v>
      </c>
      <c r="J21" s="32">
        <v>79</v>
      </c>
      <c r="K21" s="33">
        <v>85</v>
      </c>
      <c r="L21" s="33">
        <v>-6</v>
      </c>
      <c r="M21" s="35">
        <v>-3</v>
      </c>
    </row>
    <row r="22" spans="1:13" ht="21" customHeight="1">
      <c r="A22" s="26" t="s">
        <v>33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49</v>
      </c>
      <c r="B23" s="32">
        <v>9</v>
      </c>
      <c r="C23" s="33">
        <v>18</v>
      </c>
      <c r="D23" s="33">
        <v>-9</v>
      </c>
      <c r="E23" s="34">
        <v>-0.67</v>
      </c>
      <c r="F23" s="32">
        <v>62</v>
      </c>
      <c r="G23" s="33">
        <v>77</v>
      </c>
      <c r="H23" s="33">
        <v>-15</v>
      </c>
      <c r="I23" s="35">
        <v>-1.1</v>
      </c>
      <c r="J23" s="32">
        <v>242</v>
      </c>
      <c r="K23" s="33">
        <v>229</v>
      </c>
      <c r="L23" s="33">
        <v>13</v>
      </c>
      <c r="M23" s="35">
        <v>0.97</v>
      </c>
    </row>
    <row r="24" spans="1:13" ht="21" customHeight="1">
      <c r="A24" s="26" t="s">
        <v>33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50</v>
      </c>
      <c r="B25" s="32">
        <v>0</v>
      </c>
      <c r="C25" s="33">
        <v>0</v>
      </c>
      <c r="D25" s="33">
        <v>0</v>
      </c>
      <c r="E25" s="34">
        <v>0</v>
      </c>
      <c r="F25" s="32">
        <v>6</v>
      </c>
      <c r="G25" s="33">
        <v>2</v>
      </c>
      <c r="H25" s="33">
        <v>4</v>
      </c>
      <c r="I25" s="35">
        <v>1.82</v>
      </c>
      <c r="J25" s="32">
        <v>67</v>
      </c>
      <c r="K25" s="33">
        <v>25</v>
      </c>
      <c r="L25" s="33">
        <v>42</v>
      </c>
      <c r="M25" s="35">
        <v>23.08</v>
      </c>
    </row>
    <row r="26" spans="1:13" ht="21" customHeight="1">
      <c r="A26" s="26" t="s">
        <v>33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51</v>
      </c>
      <c r="B27" s="32">
        <v>0</v>
      </c>
      <c r="C27" s="33">
        <v>1</v>
      </c>
      <c r="D27" s="33">
        <v>-1</v>
      </c>
      <c r="E27" s="34">
        <v>-3.45</v>
      </c>
      <c r="F27" s="32">
        <v>5</v>
      </c>
      <c r="G27" s="33">
        <v>12</v>
      </c>
      <c r="H27" s="33">
        <v>-7</v>
      </c>
      <c r="I27" s="35">
        <v>-18.42</v>
      </c>
      <c r="J27" s="32">
        <v>13</v>
      </c>
      <c r="K27" s="33">
        <v>12</v>
      </c>
      <c r="L27" s="33">
        <v>1</v>
      </c>
      <c r="M27" s="35">
        <v>3.33</v>
      </c>
    </row>
    <row r="28" spans="1:13" ht="21" customHeight="1">
      <c r="A28" s="26" t="s">
        <v>33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52</v>
      </c>
      <c r="B29" s="32">
        <v>59</v>
      </c>
      <c r="C29" s="33">
        <v>31</v>
      </c>
      <c r="D29" s="33">
        <v>28</v>
      </c>
      <c r="E29" s="34">
        <v>1.65</v>
      </c>
      <c r="F29" s="32">
        <v>300</v>
      </c>
      <c r="G29" s="33">
        <v>284</v>
      </c>
      <c r="H29" s="33">
        <v>16</v>
      </c>
      <c r="I29" s="35">
        <v>0.95</v>
      </c>
      <c r="J29" s="32">
        <v>768</v>
      </c>
      <c r="K29" s="33">
        <v>633</v>
      </c>
      <c r="L29" s="33">
        <v>135</v>
      </c>
      <c r="M29" s="35">
        <v>8.6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53</v>
      </c>
      <c r="B31" s="32">
        <v>26</v>
      </c>
      <c r="C31" s="33">
        <v>61</v>
      </c>
      <c r="D31" s="33">
        <v>-35</v>
      </c>
      <c r="E31" s="34">
        <v>-1.66</v>
      </c>
      <c r="F31" s="32">
        <v>298</v>
      </c>
      <c r="G31" s="33">
        <v>256</v>
      </c>
      <c r="H31" s="33">
        <v>42</v>
      </c>
      <c r="I31" s="35">
        <v>2.06</v>
      </c>
      <c r="J31" s="32">
        <v>726</v>
      </c>
      <c r="K31" s="33">
        <v>583</v>
      </c>
      <c r="L31" s="33">
        <v>143</v>
      </c>
      <c r="M31" s="35">
        <v>7.39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54</v>
      </c>
      <c r="B33" s="32">
        <v>96</v>
      </c>
      <c r="C33" s="33">
        <v>112</v>
      </c>
      <c r="D33" s="33">
        <v>-16</v>
      </c>
      <c r="E33" s="34">
        <v>-0.3</v>
      </c>
      <c r="F33" s="32">
        <v>613</v>
      </c>
      <c r="G33" s="33">
        <v>667</v>
      </c>
      <c r="H33" s="33">
        <v>-54</v>
      </c>
      <c r="I33" s="35">
        <v>-1.01</v>
      </c>
      <c r="J33" s="32">
        <v>1784</v>
      </c>
      <c r="K33" s="33">
        <v>1669</v>
      </c>
      <c r="L33" s="33">
        <v>115</v>
      </c>
      <c r="M33" s="35">
        <v>2.23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55</v>
      </c>
      <c r="B35" s="32">
        <v>4</v>
      </c>
      <c r="C35" s="33">
        <v>3</v>
      </c>
      <c r="D35" s="33">
        <v>1</v>
      </c>
      <c r="E35" s="34">
        <v>0.16</v>
      </c>
      <c r="F35" s="32">
        <v>27</v>
      </c>
      <c r="G35" s="33">
        <v>17</v>
      </c>
      <c r="H35" s="33">
        <v>10</v>
      </c>
      <c r="I35" s="35">
        <v>1.61</v>
      </c>
      <c r="J35" s="32">
        <v>67</v>
      </c>
      <c r="K35" s="33">
        <v>64</v>
      </c>
      <c r="L35" s="33">
        <v>3</v>
      </c>
      <c r="M35" s="35">
        <v>0.48</v>
      </c>
    </row>
    <row r="36" spans="1:13" ht="21" customHeight="1">
      <c r="A36" s="26" t="s">
        <v>33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56</v>
      </c>
      <c r="B37" s="32">
        <v>76</v>
      </c>
      <c r="C37" s="33">
        <v>73</v>
      </c>
      <c r="D37" s="33">
        <v>3</v>
      </c>
      <c r="E37" s="34">
        <v>0.11</v>
      </c>
      <c r="F37" s="32">
        <v>689</v>
      </c>
      <c r="G37" s="33">
        <v>331</v>
      </c>
      <c r="H37" s="33">
        <v>358</v>
      </c>
      <c r="I37" s="35">
        <v>14.17</v>
      </c>
      <c r="J37" s="32">
        <v>1170</v>
      </c>
      <c r="K37" s="33">
        <v>751</v>
      </c>
      <c r="L37" s="33">
        <v>419</v>
      </c>
      <c r="M37" s="35">
        <v>17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57</v>
      </c>
      <c r="B39" s="32">
        <v>8444</v>
      </c>
      <c r="C39" s="33">
        <v>9636</v>
      </c>
      <c r="D39" s="33">
        <v>-1192</v>
      </c>
      <c r="E39" s="34">
        <v>-0.33</v>
      </c>
      <c r="F39" s="32">
        <v>50680</v>
      </c>
      <c r="G39" s="33">
        <v>52750</v>
      </c>
      <c r="H39" s="33">
        <v>-2070</v>
      </c>
      <c r="I39" s="35">
        <v>-0.57</v>
      </c>
      <c r="J39" s="32">
        <v>124067</v>
      </c>
      <c r="K39" s="33">
        <v>121942</v>
      </c>
      <c r="L39" s="33">
        <v>2125</v>
      </c>
      <c r="M39" s="35">
        <v>0.59</v>
      </c>
    </row>
    <row r="40" spans="1:13" ht="21" customHeight="1">
      <c r="A40" s="26" t="s">
        <v>33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58</v>
      </c>
      <c r="B41" s="32">
        <v>14</v>
      </c>
      <c r="C41" s="33">
        <v>14</v>
      </c>
      <c r="D41" s="33">
        <v>0</v>
      </c>
      <c r="E41" s="34">
        <v>0</v>
      </c>
      <c r="F41" s="32">
        <v>57</v>
      </c>
      <c r="G41" s="33">
        <v>56</v>
      </c>
      <c r="H41" s="33">
        <v>1</v>
      </c>
      <c r="I41" s="35">
        <v>0.24</v>
      </c>
      <c r="J41" s="32">
        <v>133</v>
      </c>
      <c r="K41" s="33">
        <v>136</v>
      </c>
      <c r="L41" s="33">
        <v>-3</v>
      </c>
      <c r="M41" s="35">
        <v>-0.7</v>
      </c>
    </row>
    <row r="42" spans="1:13" ht="21" customHeight="1">
      <c r="A42" s="26" t="s">
        <v>33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59</v>
      </c>
      <c r="B43" s="32">
        <v>3</v>
      </c>
      <c r="C43" s="33">
        <v>11</v>
      </c>
      <c r="D43" s="33">
        <v>-8</v>
      </c>
      <c r="E43" s="34">
        <v>-1.15</v>
      </c>
      <c r="F43" s="32">
        <v>92</v>
      </c>
      <c r="G43" s="33">
        <v>53</v>
      </c>
      <c r="H43" s="33">
        <v>39</v>
      </c>
      <c r="I43" s="35">
        <v>5.94</v>
      </c>
      <c r="J43" s="32">
        <v>147</v>
      </c>
      <c r="K43" s="33">
        <v>106</v>
      </c>
      <c r="L43" s="33">
        <v>41</v>
      </c>
      <c r="M43" s="35">
        <v>6.26</v>
      </c>
    </row>
    <row r="44" spans="1:13" ht="21" customHeight="1">
      <c r="A44" s="26" t="s">
        <v>33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60</v>
      </c>
      <c r="B45" s="32">
        <v>5</v>
      </c>
      <c r="C45" s="33">
        <v>2</v>
      </c>
      <c r="D45" s="33">
        <v>3</v>
      </c>
      <c r="E45" s="34">
        <v>1.3</v>
      </c>
      <c r="F45" s="32">
        <v>45</v>
      </c>
      <c r="G45" s="33">
        <v>13</v>
      </c>
      <c r="H45" s="33">
        <v>32</v>
      </c>
      <c r="I45" s="35">
        <v>14.75</v>
      </c>
      <c r="J45" s="32">
        <v>299</v>
      </c>
      <c r="K45" s="33">
        <v>258</v>
      </c>
      <c r="L45" s="33">
        <v>41</v>
      </c>
      <c r="M45" s="35">
        <v>19.71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61</v>
      </c>
      <c r="B47" s="32">
        <v>63</v>
      </c>
      <c r="C47" s="33">
        <v>58</v>
      </c>
      <c r="D47" s="33">
        <v>5</v>
      </c>
      <c r="E47" s="34">
        <v>0.19</v>
      </c>
      <c r="F47" s="32">
        <v>406</v>
      </c>
      <c r="G47" s="33">
        <v>224</v>
      </c>
      <c r="H47" s="33">
        <v>182</v>
      </c>
      <c r="I47" s="35">
        <v>7.56</v>
      </c>
      <c r="J47" s="32">
        <v>706</v>
      </c>
      <c r="K47" s="33">
        <v>531</v>
      </c>
      <c r="L47" s="33">
        <v>175</v>
      </c>
      <c r="M47" s="35">
        <v>7.25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62</v>
      </c>
      <c r="B49" s="32">
        <v>15</v>
      </c>
      <c r="C49" s="33">
        <v>11</v>
      </c>
      <c r="D49" s="33">
        <v>4</v>
      </c>
      <c r="E49" s="34">
        <v>1.06</v>
      </c>
      <c r="F49" s="32">
        <v>50</v>
      </c>
      <c r="G49" s="33">
        <v>48</v>
      </c>
      <c r="H49" s="33">
        <v>2</v>
      </c>
      <c r="I49" s="35">
        <v>0.52</v>
      </c>
      <c r="J49" s="32">
        <v>120</v>
      </c>
      <c r="K49" s="33">
        <v>122</v>
      </c>
      <c r="L49" s="33">
        <v>-2</v>
      </c>
      <c r="M49" s="35">
        <v>-0.52</v>
      </c>
    </row>
    <row r="50" spans="1:13" ht="21" customHeight="1">
      <c r="A50" s="26" t="s">
        <v>33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63</v>
      </c>
      <c r="B51" s="32">
        <v>1</v>
      </c>
      <c r="C51" s="33">
        <v>0</v>
      </c>
      <c r="D51" s="33">
        <v>1</v>
      </c>
      <c r="E51" s="34">
        <v>1.64</v>
      </c>
      <c r="F51" s="32">
        <v>1</v>
      </c>
      <c r="G51" s="33">
        <v>0</v>
      </c>
      <c r="H51" s="33">
        <v>1</v>
      </c>
      <c r="I51" s="35">
        <v>1.64</v>
      </c>
      <c r="J51" s="32">
        <v>7</v>
      </c>
      <c r="K51" s="33">
        <v>8</v>
      </c>
      <c r="L51" s="33">
        <v>-1</v>
      </c>
      <c r="M51" s="35">
        <v>-1.59</v>
      </c>
    </row>
    <row r="52" spans="1:13" ht="21" customHeight="1">
      <c r="A52" s="26" t="s">
        <v>33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64</v>
      </c>
      <c r="B53" s="32">
        <v>16</v>
      </c>
      <c r="C53" s="33">
        <v>15</v>
      </c>
      <c r="D53" s="33">
        <v>1</v>
      </c>
      <c r="E53" s="34">
        <v>0.08</v>
      </c>
      <c r="F53" s="32">
        <v>110</v>
      </c>
      <c r="G53" s="33">
        <v>89</v>
      </c>
      <c r="H53" s="33">
        <v>21</v>
      </c>
      <c r="I53" s="35">
        <v>1.78</v>
      </c>
      <c r="J53" s="32">
        <v>252</v>
      </c>
      <c r="K53" s="33">
        <v>209</v>
      </c>
      <c r="L53" s="33">
        <v>43</v>
      </c>
      <c r="M53" s="35">
        <v>3.71</v>
      </c>
    </row>
    <row r="54" spans="1:13" ht="21" customHeight="1">
      <c r="A54" s="26" t="s">
        <v>33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65</v>
      </c>
      <c r="B55" s="32">
        <v>55</v>
      </c>
      <c r="C55" s="33">
        <v>70</v>
      </c>
      <c r="D55" s="33">
        <v>-15</v>
      </c>
      <c r="E55" s="34">
        <v>-0.73</v>
      </c>
      <c r="F55" s="32">
        <v>403</v>
      </c>
      <c r="G55" s="33">
        <v>510</v>
      </c>
      <c r="H55" s="33">
        <v>-107</v>
      </c>
      <c r="I55" s="35">
        <v>-5.1</v>
      </c>
      <c r="J55" s="32">
        <v>1850</v>
      </c>
      <c r="K55" s="33">
        <v>761</v>
      </c>
      <c r="L55" s="33">
        <v>1089</v>
      </c>
      <c r="M55" s="35">
        <v>120.46</v>
      </c>
    </row>
    <row r="56" spans="1:13" ht="21" customHeight="1">
      <c r="A56" s="26" t="s">
        <v>33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 thickBot="1">
      <c r="A57" s="31" t="s">
        <v>66</v>
      </c>
      <c r="B57" s="32">
        <v>8978</v>
      </c>
      <c r="C57" s="33">
        <v>10143</v>
      </c>
      <c r="D57" s="33">
        <v>-1165</v>
      </c>
      <c r="E57" s="34">
        <v>-0.3</v>
      </c>
      <c r="F57" s="32">
        <v>54114</v>
      </c>
      <c r="G57" s="33">
        <v>55551</v>
      </c>
      <c r="H57" s="33">
        <v>-1437</v>
      </c>
      <c r="I57" s="35">
        <v>-0.37</v>
      </c>
      <c r="J57" s="32">
        <v>132974</v>
      </c>
      <c r="K57" s="33">
        <v>128488</v>
      </c>
      <c r="L57" s="33">
        <v>4486</v>
      </c>
      <c r="M57" s="35">
        <v>1.17</v>
      </c>
    </row>
    <row r="58" spans="1:13" ht="12.75" customHeight="1">
      <c r="A58" s="63" t="s">
        <v>67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 customHeight="1">
      <c r="A59" s="52" t="s">
        <v>68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 customHeight="1">
      <c r="A60" s="52" t="s">
        <v>69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.75" customHeigh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3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2016-12-21T20:31:54Z</cp:lastPrinted>
  <dcterms:created xsi:type="dcterms:W3CDTF">2016-09-01T12:53:14Z</dcterms:created>
  <dcterms:modified xsi:type="dcterms:W3CDTF">2018-06-20T12:34:01Z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