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605" windowHeight="943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</sheets>
  <externalReferences>
    <externalReference r:id="rId8"/>
    <externalReference r:id="rId9"/>
  </externalReferences>
  <definedNames>
    <definedName name="_xlnm.Print_Area" localSheetId="0">'CAGED'!$A$3:$J$28</definedName>
    <definedName name="_xlnm.Print_Area" localSheetId="3">'Setor'!#REF!</definedName>
    <definedName name="_xlnm.Print_Area" localSheetId="1">'Sumário'!$A$2:$C$9</definedName>
    <definedName name="EVOLUÇÃO_DO_SALDO_DE_EMPREGO_FORMAL__SEGUNDO_O_CAGED_NOS_MESES_DE_DEZEMBRO___2003_A_2016" localSheetId="1">'Sumário'!$C$5</definedName>
    <definedName name="EVOLUÇÃO_DO_SALDO_DE_EMPREGO_FORMAL__SEGUNDO_O_CAGED_NOS_MESES_DE_DEZEMBRO___2003_A_2016">'Sumário'!$C$5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<sst xmlns="http://schemas.openxmlformats.org/spreadsheetml/2006/main" count="99" uniqueCount="81">
  <si>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</si>
  <si>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</si>
  <si>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</si>
  <si>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</si>
  <si>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</si>
  <si>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</si>
  <si>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</si>
  <si>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</si>
  <si>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</si>
  <si>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</si>
  <si>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</si>
  <si>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</si>
  <si>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</si>
  <si>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</si>
  <si>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</si>
  <si>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</si>
  <si>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</si>
  <si>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</si>
  <si>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</si>
  <si>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</si>
  <si>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</si>
  <si>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</si>
  <si>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</si>
  <si>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</t>
  </si>
  <si>
    <t>SALDO DE EMPREGOS FORMAIS SEGUNDO SETOR DE ATIVIDADE ECONÔMICA</t>
  </si>
  <si>
    <t>SALDO DE EMPREGOS FORMAIS SEGUNDO SUBSETOR DE ATIVIDADE ECONÔMICA</t>
  </si>
  <si>
    <t>BRASIL</t>
  </si>
  <si>
    <t>Comportamento do emprego segundo Setores de Atividade Econômica</t>
  </si>
  <si>
    <t>Evolução do emprego formal no Brasil - 2003 a 2018</t>
  </si>
  <si>
    <t>EVOLUCAO DO EMPREGO</t>
  </si>
  <si>
    <t>POR SUBSETORES DE ATIVIDADES ECONÔMICAS</t>
  </si>
  <si>
    <t>EVOLUÇÃO DO EMPREGO POR SUBSETOR DE ATIVIDADE ECONÔMICA</t>
  </si>
  <si>
    <t>NO ANO **</t>
  </si>
  <si>
    <t>EM 12 MESES ***</t>
  </si>
  <si>
    <t>SETORES</t>
  </si>
  <si>
    <t>TOTAL ADMIS.</t>
  </si>
  <si>
    <t>TOTAL DESLIG.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</si>
  <si>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</si>
  <si>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</si>
  <si>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</si>
  <si>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</si>
  <si>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</si>
  <si>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</si>
  <si>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</si>
  <si>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</si>
  <si>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</si>
  <si>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</si>
  <si>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</si>
  <si>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</si>
  <si>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</si>
  <si>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</si>
  <si>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</si>
  <si>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</si>
  <si>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</si>
  <si>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</si>
  <si>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</si>
  <si>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</si>
  <si>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</si>
  <si>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</si>
  <si>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</si>
  <si>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</si>
  <si>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</si>
  <si>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</si>
  <si>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</si>
  <si>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</si>
  <si>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</si>
  <si>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</si>
  <si>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</si>
  <si>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</si>
  <si>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</si>
  <si>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9.IGNORADO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</si>
  <si>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</si>
  <si>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</si>
  <si>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</si>
  <si>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</si>
  <si>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 xml:space="preserve">4- </t>
  </si>
  <si>
    <t xml:space="preserve">SALDO, ADMITIDOS E DESLIGADOS E VARIAÇÃO RELATIVA (%) POR MUNICIPIOS </t>
  </si>
  <si>
    <t>JUNHO DE 2018</t>
  </si>
  <si>
    <t>EVOLUÇÃO DO SALDO DE EMPREGO FORMAL, SEGUNDO O CAGED NOS MESES DE JUNHO  - 2003 A 2018</t>
  </si>
  <si>
    <t>Saldo de Junho de 2018</t>
  </si>
  <si>
    <t>JUNHO/2018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</si>
</sst>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0.000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ill="0" applyBorder="0" applyProtection="0">
      <alignment/>
    </xf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3" fillId="0" borderId="0" xfId="44" applyAlignment="1">
      <alignment horizontal="left"/>
    </xf>
    <xf numFmtId="0" fontId="16" fillId="0" borderId="0" xfId="0" applyFont="1" applyAlignment="1">
      <alignment horizontal="center" vertical="center"/>
    </xf>
    <xf numFmtId="0" fontId="53" fillId="0" borderId="0" xfId="44" applyAlignment="1">
      <alignment/>
    </xf>
    <xf numFmtId="38" fontId="10" fillId="0" borderId="0" xfId="0" applyNumberFormat="1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left" vertical="center"/>
    </xf>
    <xf numFmtId="0" fontId="18" fillId="33" borderId="0" xfId="0" applyNumberFormat="1" applyFont="1" applyFill="1" applyBorder="1" applyAlignment="1">
      <alignment horizontal="left" vertical="top" wrapText="1"/>
    </xf>
    <xf numFmtId="0" fontId="22" fillId="33" borderId="12" xfId="0" applyNumberFormat="1" applyFont="1" applyFill="1" applyBorder="1" applyAlignment="1">
      <alignment horizontal="left" vertical="center" wrapText="1"/>
    </xf>
    <xf numFmtId="3" fontId="22" fillId="33" borderId="13" xfId="0" applyNumberFormat="1" applyFont="1" applyFill="1" applyBorder="1" applyAlignment="1">
      <alignment horizontal="center" vertical="center" wrapText="1"/>
    </xf>
    <xf numFmtId="3" fontId="22" fillId="33" borderId="14" xfId="0" applyNumberFormat="1" applyFont="1" applyFill="1" applyBorder="1" applyAlignment="1">
      <alignment horizontal="center" vertical="center" wrapText="1"/>
    </xf>
    <xf numFmtId="166" fontId="22" fillId="33" borderId="15" xfId="0" applyNumberFormat="1" applyFont="1" applyFill="1" applyBorder="1" applyAlignment="1">
      <alignment horizontal="center" vertical="center" wrapText="1"/>
    </xf>
    <xf numFmtId="166" fontId="22" fillId="33" borderId="16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166" fontId="23" fillId="33" borderId="15" xfId="0" applyNumberFormat="1" applyFont="1" applyFill="1" applyBorder="1" applyAlignment="1">
      <alignment horizontal="center" vertical="center" wrapText="1"/>
    </xf>
    <xf numFmtId="166" fontId="23" fillId="33" borderId="16" xfId="0" applyNumberFormat="1" applyFont="1" applyFill="1" applyBorder="1" applyAlignment="1">
      <alignment horizontal="center" vertical="center" wrapText="1"/>
    </xf>
    <xf numFmtId="0" fontId="20" fillId="36" borderId="17" xfId="0" applyNumberFormat="1" applyFont="1" applyFill="1" applyBorder="1" applyAlignment="1">
      <alignment horizontal="left" vertical="center" wrapText="1"/>
    </xf>
    <xf numFmtId="0" fontId="21" fillId="36" borderId="18" xfId="0" applyNumberFormat="1" applyFont="1" applyFill="1" applyBorder="1" applyAlignment="1">
      <alignment horizontal="center" vertical="center" wrapText="1"/>
    </xf>
    <xf numFmtId="0" fontId="21" fillId="36" borderId="19" xfId="0" applyNumberFormat="1" applyFont="1" applyFill="1" applyBorder="1" applyAlignment="1">
      <alignment horizontal="center" vertical="center" wrapText="1"/>
    </xf>
    <xf numFmtId="0" fontId="21" fillId="36" borderId="20" xfId="0" applyNumberFormat="1" applyFont="1" applyFill="1" applyBorder="1" applyAlignment="1">
      <alignment horizontal="center" vertical="center" wrapText="1"/>
    </xf>
    <xf numFmtId="0" fontId="21" fillId="36" borderId="21" xfId="0" applyNumberFormat="1" applyFont="1" applyFill="1" applyBorder="1" applyAlignment="1">
      <alignment horizontal="center" vertical="center" wrapText="1"/>
    </xf>
    <xf numFmtId="0" fontId="21" fillId="36" borderId="22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0" fontId="16" fillId="0" borderId="0" xfId="0" applyFont="1" applyAlignment="1">
      <alignment vertical="center"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8" borderId="23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22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20" fillId="36" borderId="18" xfId="0" applyFont="1" applyFill="1" applyBorder="1" applyAlignment="1">
      <alignment horizontal="center" vertical="top" wrapText="1"/>
    </xf>
    <xf numFmtId="0" fontId="20" fillId="36" borderId="24" xfId="0" applyFont="1" applyFill="1" applyBorder="1" applyAlignment="1">
      <alignment horizontal="center" vertical="top" wrapText="1"/>
    </xf>
    <xf numFmtId="0" fontId="20" fillId="36" borderId="25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left" wrapText="1"/>
    </xf>
    <xf numFmtId="0" fontId="18" fillId="33" borderId="0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center" wrapText="1"/>
    </xf>
    <xf numFmtId="0" fontId="11" fillId="40" borderId="27" xfId="0" applyFont="1" applyFill="1" applyBorder="1" applyAlignment="1">
      <alignment horizontal="center" vertical="center"/>
    </xf>
    <xf numFmtId="0" fontId="11" fillId="41" borderId="28" xfId="0" applyFont="1" applyFill="1" applyBorder="1" applyAlignment="1">
      <alignment horizontal="center" vertical="center"/>
    </xf>
    <xf numFmtId="3" fontId="66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42" borderId="10" xfId="0" applyNumberFormat="1" applyFont="1" applyFill="1" applyBorder="1" applyAlignment="1">
      <alignment horizontal="right" vertical="center" indent="2"/>
    </xf>
    <xf numFmtId="4" fontId="11" fillId="43" borderId="11" xfId="0" applyNumberFormat="1" applyFont="1" applyFill="1" applyBorder="1" applyAlignment="1">
      <alignment horizontal="right" vertical="center" indent="2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"/>
          <c:w val="0.93525"/>
          <c:h val="0.9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'[2]Brasil'!$H$1:$H$16</c:f>
              <c:strCache>
                <c:ptCount val="16"/>
                <c:pt idx="0">
                  <c:v>jun/03</c:v>
                </c:pt>
                <c:pt idx="1">
                  <c:v>jun/04</c:v>
                </c:pt>
                <c:pt idx="2">
                  <c:v>jun/05</c:v>
                </c:pt>
                <c:pt idx="3">
                  <c:v>jun/06</c:v>
                </c:pt>
                <c:pt idx="4">
                  <c:v>jun/07</c:v>
                </c:pt>
                <c:pt idx="5">
                  <c:v>jun/08</c:v>
                </c:pt>
                <c:pt idx="6">
                  <c:v>jun/09</c:v>
                </c:pt>
                <c:pt idx="7">
                  <c:v>jun/10</c:v>
                </c:pt>
                <c:pt idx="8">
                  <c:v>jun/11</c:v>
                </c:pt>
                <c:pt idx="9">
                  <c:v>jun/12</c:v>
                </c:pt>
                <c:pt idx="10">
                  <c:v>jun/13</c:v>
                </c:pt>
                <c:pt idx="11">
                  <c:v>jun/14</c:v>
                </c:pt>
                <c:pt idx="12">
                  <c:v>jun/15</c:v>
                </c:pt>
                <c:pt idx="13">
                  <c:v>jun/16</c:v>
                </c:pt>
                <c:pt idx="14">
                  <c:v>jun/17</c:v>
                </c:pt>
                <c:pt idx="15">
                  <c:v>jun/18</c:v>
                </c:pt>
              </c:strCache>
            </c:strRef>
          </c:cat>
          <c:val>
            <c:numRef>
              <c:f>'[2]Brasil'!$I$1:$I$16</c:f>
              <c:numCache>
                <c:ptCount val="16"/>
                <c:pt idx="0">
                  <c:v>162447</c:v>
                </c:pt>
                <c:pt idx="1">
                  <c:v>245107</c:v>
                </c:pt>
                <c:pt idx="2">
                  <c:v>233225</c:v>
                </c:pt>
                <c:pt idx="3">
                  <c:v>193829</c:v>
                </c:pt>
                <c:pt idx="4">
                  <c:v>220094</c:v>
                </c:pt>
                <c:pt idx="5">
                  <c:v>347619</c:v>
                </c:pt>
                <c:pt idx="6">
                  <c:v>159622</c:v>
                </c:pt>
                <c:pt idx="7">
                  <c:v>252409</c:v>
                </c:pt>
                <c:pt idx="8">
                  <c:v>256283</c:v>
                </c:pt>
                <c:pt idx="9">
                  <c:v>161679</c:v>
                </c:pt>
                <c:pt idx="10">
                  <c:v>165872</c:v>
                </c:pt>
                <c:pt idx="11">
                  <c:v>66974</c:v>
                </c:pt>
                <c:pt idx="12">
                  <c:v>-68453</c:v>
                </c:pt>
                <c:pt idx="13">
                  <c:v>-47906</c:v>
                </c:pt>
                <c:pt idx="14">
                  <c:v>52593</c:v>
                </c:pt>
                <c:pt idx="15">
                  <c:v>-661</c:v>
                </c:pt>
              </c:numCache>
            </c:numRef>
          </c:val>
          <c:shape val="box"/>
        </c:ser>
        <c:gapDepth val="160"/>
        <c:shape val="box"/>
        <c:axId val="30414285"/>
        <c:axId val="5293110"/>
      </c:bar3DChart>
      <c:catAx>
        <c:axId val="304142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3110"/>
        <c:crosses val="autoZero"/>
        <c:auto val="1"/>
        <c:lblOffset val="100"/>
        <c:tickLblSkip val="1"/>
        <c:noMultiLvlLbl val="0"/>
      </c:catAx>
      <c:valAx>
        <c:axId val="5293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42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14</xdr:row>
      <xdr:rowOff>95250</xdr:rowOff>
    </xdr:to>
    <xdr:graphicFrame>
      <xdr:nvGraphicFramePr>
        <xdr:cNvPr id="1" name="Gráfico 2"/>
        <xdr:cNvGraphicFramePr/>
      </xdr:nvGraphicFramePr>
      <xdr:xfrm>
        <a:off x="0" y="400050"/>
        <a:ext cx="61055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n.rodrigues\Desktop\caged%20junho%202018\CAGED%20JUNHO%202018\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8">
        <row r="1">
          <cell r="H1" t="str">
            <v>mai/03</v>
          </cell>
          <cell r="I1">
            <v>140313</v>
          </cell>
        </row>
        <row r="2">
          <cell r="H2" t="str">
            <v>mai/04</v>
          </cell>
          <cell r="I2">
            <v>291822</v>
          </cell>
        </row>
        <row r="3">
          <cell r="H3" t="str">
            <v>mai/05</v>
          </cell>
          <cell r="I3">
            <v>212450</v>
          </cell>
        </row>
        <row r="4">
          <cell r="H4" t="str">
            <v>mai/06</v>
          </cell>
          <cell r="I4">
            <v>198837</v>
          </cell>
        </row>
        <row r="5">
          <cell r="H5" t="str">
            <v>mai/07</v>
          </cell>
          <cell r="I5">
            <v>212217</v>
          </cell>
        </row>
        <row r="6">
          <cell r="H6" t="str">
            <v>mai/08</v>
          </cell>
          <cell r="I6">
            <v>202984</v>
          </cell>
        </row>
        <row r="7">
          <cell r="H7" t="str">
            <v>mai/09</v>
          </cell>
          <cell r="I7">
            <v>131557</v>
          </cell>
        </row>
        <row r="8">
          <cell r="H8" t="str">
            <v>mai/10</v>
          </cell>
          <cell r="I8">
            <v>298041</v>
          </cell>
        </row>
        <row r="9">
          <cell r="H9" t="str">
            <v>mai/11</v>
          </cell>
          <cell r="I9">
            <v>252067</v>
          </cell>
        </row>
        <row r="10">
          <cell r="H10" t="str">
            <v>mai/12</v>
          </cell>
          <cell r="I10">
            <v>139679</v>
          </cell>
        </row>
        <row r="11">
          <cell r="H11" t="str">
            <v>mai/13</v>
          </cell>
          <cell r="I11">
            <v>72028</v>
          </cell>
        </row>
        <row r="12">
          <cell r="H12" t="str">
            <v>mai/14</v>
          </cell>
          <cell r="I12">
            <v>58836</v>
          </cell>
        </row>
        <row r="13">
          <cell r="H13" t="str">
            <v>mai/15</v>
          </cell>
          <cell r="I13">
            <v>-115599</v>
          </cell>
        </row>
        <row r="14">
          <cell r="H14" t="str">
            <v>mai/16</v>
          </cell>
          <cell r="I14">
            <v>-72615</v>
          </cell>
        </row>
        <row r="15">
          <cell r="H15" t="str">
            <v>mai/17</v>
          </cell>
          <cell r="I15">
            <v>34254</v>
          </cell>
        </row>
        <row r="16">
          <cell r="H16" t="str">
            <v>mai/18</v>
          </cell>
          <cell r="I16">
            <v>33659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8">
        <row r="1">
          <cell r="H1" t="str">
            <v>jun/03</v>
          </cell>
          <cell r="I1">
            <v>162447</v>
          </cell>
        </row>
        <row r="2">
          <cell r="H2" t="str">
            <v>jun/04</v>
          </cell>
          <cell r="I2">
            <v>245107</v>
          </cell>
        </row>
        <row r="3">
          <cell r="H3" t="str">
            <v>jun/05</v>
          </cell>
          <cell r="I3">
            <v>233225</v>
          </cell>
        </row>
        <row r="4">
          <cell r="H4" t="str">
            <v>jun/06</v>
          </cell>
          <cell r="I4">
            <v>193829</v>
          </cell>
        </row>
        <row r="5">
          <cell r="H5" t="str">
            <v>jun/07</v>
          </cell>
          <cell r="I5">
            <v>220094</v>
          </cell>
        </row>
        <row r="6">
          <cell r="H6" t="str">
            <v>jun/08</v>
          </cell>
          <cell r="I6">
            <v>347619</v>
          </cell>
        </row>
        <row r="7">
          <cell r="H7" t="str">
            <v>jun/09</v>
          </cell>
          <cell r="I7">
            <v>159622</v>
          </cell>
        </row>
        <row r="8">
          <cell r="H8" t="str">
            <v>jun/10</v>
          </cell>
          <cell r="I8">
            <v>252409</v>
          </cell>
        </row>
        <row r="9">
          <cell r="H9" t="str">
            <v>jun/11</v>
          </cell>
          <cell r="I9">
            <v>256283</v>
          </cell>
        </row>
        <row r="10">
          <cell r="H10" t="str">
            <v>jun/12</v>
          </cell>
          <cell r="I10">
            <v>161679</v>
          </cell>
        </row>
        <row r="11">
          <cell r="H11" t="str">
            <v>jun/13</v>
          </cell>
          <cell r="I11">
            <v>165872</v>
          </cell>
        </row>
        <row r="12">
          <cell r="H12" t="str">
            <v>jun/14</v>
          </cell>
          <cell r="I12">
            <v>66974</v>
          </cell>
        </row>
        <row r="13">
          <cell r="H13" t="str">
            <v>jun/15</v>
          </cell>
          <cell r="I13">
            <v>-68453</v>
          </cell>
        </row>
        <row r="14">
          <cell r="H14" t="str">
            <v>jun/16</v>
          </cell>
          <cell r="I14">
            <v>-47906</v>
          </cell>
        </row>
        <row r="15">
          <cell r="H15" t="str">
            <v>jun/17</v>
          </cell>
          <cell r="I15">
            <v>52593</v>
          </cell>
        </row>
        <row r="16">
          <cell r="H16" t="str">
            <v>jun/18</v>
          </cell>
          <cell r="I16">
            <v>-661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3"/>
  <sheetViews>
    <sheetView tabSelected="1" zoomScale="75" zoomScaleNormal="75" zoomScalePageLayoutView="0" workbookViewId="0" topLeftCell="A2">
      <selection activeCell="P14" sqref="P14"/>
    </sheetView>
  </sheetViews>
  <sheetFormatPr defaultColWidth="11.00390625" defaultRowHeight="24" customHeight="1"/>
  <cols>
    <col min="1" max="16384" width="11.00390625" style="2" customWidth="1"/>
  </cols>
  <sheetData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8" ht="24" customHeight="1">
      <c r="A10" s="1"/>
      <c r="B10" s="1"/>
      <c r="C10" s="1"/>
      <c r="D10" s="1"/>
      <c r="E10" s="1"/>
      <c r="F10" s="1"/>
      <c r="G10" s="1"/>
      <c r="H10" s="1"/>
    </row>
    <row r="11" spans="1:8" ht="24" customHeight="1">
      <c r="A11" s="1"/>
      <c r="B11" s="1"/>
      <c r="C11" s="1"/>
      <c r="D11" s="1"/>
      <c r="E11" s="1"/>
      <c r="F11" s="1"/>
      <c r="G11" s="1"/>
      <c r="H11" s="1"/>
    </row>
    <row r="12" spans="1:10" ht="24" customHeight="1">
      <c r="A12" s="38" t="s">
        <v>12</v>
      </c>
      <c r="B12" s="38"/>
      <c r="C12" s="38"/>
      <c r="D12" s="38"/>
      <c r="E12" s="38"/>
      <c r="F12" s="38"/>
      <c r="G12" s="38"/>
      <c r="H12" s="38"/>
      <c r="I12" s="38"/>
      <c r="J12" s="38"/>
    </row>
    <row r="15" spans="2:9" ht="24" customHeight="1">
      <c r="B15" s="41" t="s">
        <v>77</v>
      </c>
      <c r="C15" s="40"/>
      <c r="D15" s="40"/>
      <c r="E15" s="40"/>
      <c r="F15" s="40"/>
      <c r="G15" s="40"/>
      <c r="H15" s="40"/>
      <c r="I15" s="40"/>
    </row>
    <row r="16" spans="1:8" ht="24" customHeight="1">
      <c r="A16" s="1"/>
      <c r="B16" s="1"/>
      <c r="C16" s="1"/>
      <c r="D16" s="1"/>
      <c r="E16" s="1"/>
      <c r="F16" s="1"/>
      <c r="G16" s="1"/>
      <c r="H16" s="1"/>
    </row>
    <row r="17" spans="1:8" ht="24" customHeight="1">
      <c r="A17" s="1"/>
      <c r="B17" s="1"/>
      <c r="C17" s="1"/>
      <c r="D17" s="1"/>
      <c r="E17" s="1"/>
      <c r="F17" s="1"/>
      <c r="G17" s="1"/>
      <c r="H17" s="1"/>
    </row>
    <row r="18" spans="1:10" ht="24" customHeight="1">
      <c r="A18" s="39" t="s">
        <v>26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8" ht="24" customHeight="1">
      <c r="A19" s="3"/>
      <c r="B19" s="3"/>
      <c r="C19" s="3"/>
      <c r="D19" s="3"/>
      <c r="E19" s="3"/>
      <c r="F19" s="3"/>
      <c r="G19" s="3"/>
      <c r="H19" s="3"/>
    </row>
    <row r="20" spans="1:8" ht="24" customHeight="1">
      <c r="A20" s="3"/>
      <c r="B20" s="3"/>
      <c r="C20" s="3"/>
      <c r="D20" s="3"/>
      <c r="E20" s="3"/>
      <c r="F20" s="3"/>
      <c r="G20" s="3"/>
      <c r="H20" s="3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5"/>
      <c r="B24" s="5"/>
      <c r="C24" s="5"/>
      <c r="D24" s="5"/>
      <c r="E24" s="5"/>
      <c r="F24" s="5"/>
      <c r="G24" s="5"/>
      <c r="H24" s="5"/>
    </row>
    <row r="25" spans="1:10" ht="24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  <row r="32" spans="1:8" ht="24" customHeight="1">
      <c r="A32" s="4"/>
      <c r="B32" s="4"/>
      <c r="C32" s="4"/>
      <c r="D32" s="4"/>
      <c r="E32" s="4"/>
      <c r="F32" s="4"/>
      <c r="G32" s="4"/>
      <c r="H32" s="4"/>
    </row>
    <row r="33" spans="1:8" ht="24" customHeight="1">
      <c r="A33" s="4"/>
      <c r="B33" s="4"/>
      <c r="C33" s="4"/>
      <c r="D33" s="4"/>
      <c r="E33" s="4"/>
      <c r="F33" s="4"/>
      <c r="G33" s="4"/>
      <c r="H33" s="4"/>
    </row>
  </sheetData>
  <sheetProtection/>
  <mergeCells count="4">
    <mergeCell ref="A12:J12"/>
    <mergeCell ref="A18:J18"/>
    <mergeCell ref="A25:J25"/>
    <mergeCell ref="B15:I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34" t="s">
        <v>11</v>
      </c>
    </row>
    <row r="5" spans="1:13" ht="20.25" customHeight="1">
      <c r="A5" t="s">
        <v>4</v>
      </c>
      <c r="B5" t="s">
        <v>7</v>
      </c>
      <c r="C5" s="14" t="s">
        <v>78</v>
      </c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2" ht="20.25" customHeight="1">
      <c r="A6" t="s">
        <v>5</v>
      </c>
      <c r="B6" t="s">
        <v>8</v>
      </c>
      <c r="C6" s="14" t="s">
        <v>24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ht="20.25" customHeight="1">
      <c r="A7" t="s">
        <v>6</v>
      </c>
      <c r="B7" t="s">
        <v>9</v>
      </c>
      <c r="C7" s="12" t="s">
        <v>25</v>
      </c>
      <c r="D7" s="12"/>
      <c r="E7" s="12"/>
      <c r="F7" s="12"/>
      <c r="G7" s="12"/>
      <c r="H7" s="12"/>
      <c r="I7" s="12"/>
      <c r="J7" s="12"/>
      <c r="K7" s="12"/>
      <c r="L7" s="12"/>
    </row>
    <row r="8" spans="1:12" ht="15">
      <c r="A8" t="s">
        <v>75</v>
      </c>
      <c r="B8" t="s">
        <v>10</v>
      </c>
      <c r="C8" s="14" t="s">
        <v>76</v>
      </c>
      <c r="D8" s="14"/>
      <c r="E8" s="14"/>
      <c r="F8" s="14"/>
      <c r="G8" s="14"/>
      <c r="H8" s="14"/>
      <c r="I8" s="14"/>
      <c r="J8" s="14"/>
      <c r="K8" s="14"/>
      <c r="L8" s="14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G22" sqref="G2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.75" customHeight="1">
      <c r="A1" s="35" t="s">
        <v>28</v>
      </c>
      <c r="B1" s="35"/>
      <c r="C1" s="35"/>
      <c r="D1" s="35"/>
      <c r="E1" s="35"/>
      <c r="F1" s="35"/>
      <c r="G1" s="35"/>
      <c r="H1" s="35"/>
      <c r="I1" s="35"/>
    </row>
    <row r="2" spans="1:9" ht="15.75" customHeight="1">
      <c r="A2" s="35"/>
      <c r="B2" s="35"/>
      <c r="C2" s="35"/>
      <c r="D2" s="35"/>
      <c r="E2" s="35"/>
      <c r="F2" s="35"/>
      <c r="G2" s="35"/>
      <c r="H2" s="35"/>
      <c r="I2" s="35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5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6" spans="1:2" ht="15.75">
      <c r="A16" s="8" t="s">
        <v>22</v>
      </c>
      <c r="B16" s="13"/>
    </row>
    <row r="17" ht="15.75">
      <c r="B17" s="13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B3" sqref="B3:C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8" customHeight="1">
      <c r="A1" s="44" t="s">
        <v>27</v>
      </c>
      <c r="B1" s="44"/>
      <c r="C1" s="44"/>
      <c r="D1" s="11"/>
      <c r="E1" s="11"/>
      <c r="F1" s="11"/>
    </row>
    <row r="3" spans="1:3" ht="15">
      <c r="A3" s="60" t="s">
        <v>13</v>
      </c>
      <c r="B3" s="42" t="s">
        <v>79</v>
      </c>
      <c r="C3" s="43"/>
    </row>
    <row r="4" spans="1:3" ht="15">
      <c r="A4" s="61"/>
      <c r="B4" s="16" t="s">
        <v>3</v>
      </c>
      <c r="C4" s="36" t="s">
        <v>14</v>
      </c>
    </row>
    <row r="5" spans="1:3" ht="15">
      <c r="A5" s="9" t="s">
        <v>15</v>
      </c>
      <c r="B5" s="62">
        <v>-88</v>
      </c>
      <c r="C5" s="63">
        <v>-0.05</v>
      </c>
    </row>
    <row r="6" spans="1:3" ht="15">
      <c r="A6" s="9" t="s">
        <v>16</v>
      </c>
      <c r="B6" s="62">
        <v>-20470</v>
      </c>
      <c r="C6" s="63">
        <v>-0.28</v>
      </c>
    </row>
    <row r="7" spans="1:3" ht="15">
      <c r="A7" s="9" t="s">
        <v>17</v>
      </c>
      <c r="B7" s="62">
        <v>1151</v>
      </c>
      <c r="C7" s="63">
        <v>0.28</v>
      </c>
    </row>
    <row r="8" spans="1:3" ht="15">
      <c r="A8" s="9" t="s">
        <v>18</v>
      </c>
      <c r="B8" s="62">
        <v>-934</v>
      </c>
      <c r="C8" s="63">
        <v>-0.05</v>
      </c>
    </row>
    <row r="9" spans="1:3" ht="15">
      <c r="A9" s="9" t="s">
        <v>1</v>
      </c>
      <c r="B9" s="62">
        <v>-20971</v>
      </c>
      <c r="C9" s="63">
        <v>-0.23</v>
      </c>
    </row>
    <row r="10" spans="1:3" ht="15">
      <c r="A10" s="9" t="s">
        <v>2</v>
      </c>
      <c r="B10" s="62">
        <v>589</v>
      </c>
      <c r="C10" s="63">
        <v>0</v>
      </c>
    </row>
    <row r="11" spans="1:3" ht="15">
      <c r="A11" s="9" t="s">
        <v>19</v>
      </c>
      <c r="B11" s="62">
        <v>-855</v>
      </c>
      <c r="C11" s="63">
        <v>-0.11</v>
      </c>
    </row>
    <row r="12" spans="1:3" ht="15">
      <c r="A12" s="9" t="s">
        <v>20</v>
      </c>
      <c r="B12" s="62">
        <v>40917</v>
      </c>
      <c r="C12" s="63">
        <v>2.58</v>
      </c>
    </row>
    <row r="13" spans="1:3" ht="15">
      <c r="A13" s="17" t="s">
        <v>0</v>
      </c>
      <c r="B13" s="64">
        <v>-661</v>
      </c>
      <c r="C13" s="65">
        <v>0</v>
      </c>
    </row>
    <row r="14" spans="1:3" ht="15">
      <c r="A14" s="10" t="s">
        <v>21</v>
      </c>
      <c r="B14" s="9"/>
      <c r="C14" s="9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57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57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57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57" t="s">
        <v>80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58" t="s">
        <v>31</v>
      </c>
      <c r="B6" s="46"/>
      <c r="C6" s="46"/>
      <c r="D6" s="46"/>
      <c r="E6" s="46"/>
      <c r="F6" s="46"/>
      <c r="G6" s="46"/>
      <c r="H6" s="46"/>
      <c r="I6" s="46"/>
      <c r="J6" s="18"/>
      <c r="K6" s="18"/>
      <c r="L6" s="18"/>
      <c r="M6" s="18"/>
    </row>
    <row r="7" spans="1:13" ht="12.75" customHeight="1">
      <c r="A7" s="59" t="s">
        <v>26</v>
      </c>
      <c r="B7" s="46"/>
      <c r="C7" s="46"/>
      <c r="D7" s="46"/>
      <c r="E7" s="46"/>
      <c r="F7" s="46"/>
      <c r="G7" s="46"/>
      <c r="H7" s="46"/>
      <c r="I7" s="46"/>
      <c r="J7" s="18"/>
      <c r="K7" s="18"/>
      <c r="L7" s="18"/>
      <c r="M7" s="18"/>
    </row>
    <row r="8" spans="1:13" ht="12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 customHeight="1" thickBot="1">
      <c r="A9" s="18"/>
      <c r="B9" s="47" t="s">
        <v>80</v>
      </c>
      <c r="C9" s="48"/>
      <c r="D9" s="48"/>
      <c r="E9" s="49"/>
      <c r="F9" s="50" t="s">
        <v>32</v>
      </c>
      <c r="G9" s="51"/>
      <c r="H9" s="51"/>
      <c r="I9" s="52"/>
      <c r="J9" s="53" t="s">
        <v>33</v>
      </c>
      <c r="K9" s="54"/>
      <c r="L9" s="54"/>
      <c r="M9" s="55"/>
    </row>
    <row r="10" spans="1:13" ht="9.7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5.5" customHeight="1" thickBot="1">
      <c r="A11" s="28" t="s">
        <v>34</v>
      </c>
      <c r="B11" s="29" t="s">
        <v>35</v>
      </c>
      <c r="C11" s="30" t="s">
        <v>36</v>
      </c>
      <c r="D11" s="31" t="s">
        <v>23</v>
      </c>
      <c r="E11" s="32" t="s">
        <v>37</v>
      </c>
      <c r="F11" s="29" t="s">
        <v>35</v>
      </c>
      <c r="G11" s="30" t="s">
        <v>36</v>
      </c>
      <c r="H11" s="30" t="s">
        <v>23</v>
      </c>
      <c r="I11" s="32" t="s">
        <v>38</v>
      </c>
      <c r="J11" s="29" t="s">
        <v>35</v>
      </c>
      <c r="K11" s="31" t="s">
        <v>36</v>
      </c>
      <c r="L11" s="31" t="s">
        <v>23</v>
      </c>
      <c r="M11" s="32" t="s">
        <v>39</v>
      </c>
    </row>
    <row r="12" spans="1:13" ht="21" customHeight="1">
      <c r="A12" s="19" t="s">
        <v>40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33" t="s">
        <v>41</v>
      </c>
      <c r="B13" s="24">
        <v>1167531</v>
      </c>
      <c r="C13" s="25">
        <v>1168192</v>
      </c>
      <c r="D13" s="25">
        <v>-661</v>
      </c>
      <c r="E13" s="26">
        <v>0</v>
      </c>
      <c r="F13" s="24">
        <v>7876140</v>
      </c>
      <c r="G13" s="25">
        <v>7483679</v>
      </c>
      <c r="H13" s="25">
        <v>392461</v>
      </c>
      <c r="I13" s="27">
        <v>1.04</v>
      </c>
      <c r="J13" s="24">
        <v>14973732</v>
      </c>
      <c r="K13" s="25">
        <v>14693639</v>
      </c>
      <c r="L13" s="25">
        <v>280093</v>
      </c>
      <c r="M13" s="27">
        <v>0.74</v>
      </c>
    </row>
    <row r="14" spans="1:13" ht="21" customHeight="1">
      <c r="A14" s="19" t="s">
        <v>40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33" t="s">
        <v>42</v>
      </c>
      <c r="B15" s="24">
        <v>2877</v>
      </c>
      <c r="C15" s="25">
        <v>2965</v>
      </c>
      <c r="D15" s="25">
        <v>-88</v>
      </c>
      <c r="E15" s="26">
        <v>-0.05</v>
      </c>
      <c r="F15" s="24">
        <v>18790</v>
      </c>
      <c r="G15" s="25">
        <v>17621</v>
      </c>
      <c r="H15" s="25">
        <v>1169</v>
      </c>
      <c r="I15" s="27">
        <v>0.62</v>
      </c>
      <c r="J15" s="24">
        <v>33098</v>
      </c>
      <c r="K15" s="25">
        <v>36507</v>
      </c>
      <c r="L15" s="25">
        <v>-3409</v>
      </c>
      <c r="M15" s="27">
        <v>-1.76</v>
      </c>
    </row>
    <row r="16" spans="1:13" ht="21" customHeight="1">
      <c r="A16" s="19" t="s">
        <v>40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33" t="s">
        <v>43</v>
      </c>
      <c r="B17" s="24">
        <v>176249</v>
      </c>
      <c r="C17" s="25">
        <v>196719</v>
      </c>
      <c r="D17" s="25">
        <v>-20470</v>
      </c>
      <c r="E17" s="26">
        <v>-0.28</v>
      </c>
      <c r="F17" s="24">
        <v>1331233</v>
      </c>
      <c r="G17" s="25">
        <v>1255507</v>
      </c>
      <c r="H17" s="25">
        <v>75726</v>
      </c>
      <c r="I17" s="27">
        <v>1.05</v>
      </c>
      <c r="J17" s="24">
        <v>2474859</v>
      </c>
      <c r="K17" s="25">
        <v>2450254</v>
      </c>
      <c r="L17" s="25">
        <v>24605</v>
      </c>
      <c r="M17" s="27">
        <v>0.34</v>
      </c>
    </row>
    <row r="18" spans="1:13" ht="21" customHeight="1">
      <c r="A18" s="19" t="s">
        <v>44</v>
      </c>
      <c r="B18" s="20">
        <v>9415</v>
      </c>
      <c r="C18" s="21">
        <v>10596</v>
      </c>
      <c r="D18" s="21">
        <v>-1181</v>
      </c>
      <c r="E18" s="22">
        <v>-0.29</v>
      </c>
      <c r="F18" s="20">
        <v>67525</v>
      </c>
      <c r="G18" s="21">
        <v>66860</v>
      </c>
      <c r="H18" s="21">
        <v>665</v>
      </c>
      <c r="I18" s="23">
        <v>0.17</v>
      </c>
      <c r="J18" s="20">
        <v>125751</v>
      </c>
      <c r="K18" s="21">
        <v>130683</v>
      </c>
      <c r="L18" s="21">
        <v>-4932</v>
      </c>
      <c r="M18" s="23">
        <v>-1.21</v>
      </c>
    </row>
    <row r="19" spans="1:13" ht="21" customHeight="1">
      <c r="A19" s="19" t="s">
        <v>45</v>
      </c>
      <c r="B19" s="20">
        <v>13378</v>
      </c>
      <c r="C19" s="21">
        <v>16805</v>
      </c>
      <c r="D19" s="21">
        <v>-3427</v>
      </c>
      <c r="E19" s="22">
        <v>-0.57</v>
      </c>
      <c r="F19" s="20">
        <v>109619</v>
      </c>
      <c r="G19" s="21">
        <v>103093</v>
      </c>
      <c r="H19" s="21">
        <v>6526</v>
      </c>
      <c r="I19" s="23">
        <v>1.09</v>
      </c>
      <c r="J19" s="20">
        <v>200514</v>
      </c>
      <c r="K19" s="21">
        <v>194042</v>
      </c>
      <c r="L19" s="21">
        <v>6472</v>
      </c>
      <c r="M19" s="23">
        <v>1.09</v>
      </c>
    </row>
    <row r="20" spans="1:13" ht="21" customHeight="1">
      <c r="A20" s="19" t="s">
        <v>46</v>
      </c>
      <c r="B20" s="20">
        <v>13675</v>
      </c>
      <c r="C20" s="21">
        <v>15749</v>
      </c>
      <c r="D20" s="21">
        <v>-2074</v>
      </c>
      <c r="E20" s="22">
        <v>-0.39</v>
      </c>
      <c r="F20" s="20">
        <v>111273</v>
      </c>
      <c r="G20" s="21">
        <v>106191</v>
      </c>
      <c r="H20" s="21">
        <v>5082</v>
      </c>
      <c r="I20" s="23">
        <v>0.98</v>
      </c>
      <c r="J20" s="20">
        <v>205784</v>
      </c>
      <c r="K20" s="21">
        <v>201722</v>
      </c>
      <c r="L20" s="21">
        <v>4062</v>
      </c>
      <c r="M20" s="23">
        <v>0.78</v>
      </c>
    </row>
    <row r="21" spans="1:13" ht="21" customHeight="1">
      <c r="A21" s="19" t="s">
        <v>47</v>
      </c>
      <c r="B21" s="20">
        <v>4862</v>
      </c>
      <c r="C21" s="21">
        <v>5940</v>
      </c>
      <c r="D21" s="21">
        <v>-1078</v>
      </c>
      <c r="E21" s="22">
        <v>-0.45</v>
      </c>
      <c r="F21" s="20">
        <v>37801</v>
      </c>
      <c r="G21" s="21">
        <v>35731</v>
      </c>
      <c r="H21" s="21">
        <v>2070</v>
      </c>
      <c r="I21" s="23">
        <v>0.88</v>
      </c>
      <c r="J21" s="20">
        <v>70131</v>
      </c>
      <c r="K21" s="21">
        <v>68444</v>
      </c>
      <c r="L21" s="21">
        <v>1687</v>
      </c>
      <c r="M21" s="23">
        <v>0.71</v>
      </c>
    </row>
    <row r="22" spans="1:13" ht="21" customHeight="1">
      <c r="A22" s="19" t="s">
        <v>48</v>
      </c>
      <c r="B22" s="20">
        <v>7508</v>
      </c>
      <c r="C22" s="21">
        <v>7848</v>
      </c>
      <c r="D22" s="21">
        <v>-340</v>
      </c>
      <c r="E22" s="22">
        <v>-0.07</v>
      </c>
      <c r="F22" s="20">
        <v>57130</v>
      </c>
      <c r="G22" s="21">
        <v>43694</v>
      </c>
      <c r="H22" s="21">
        <v>13436</v>
      </c>
      <c r="I22" s="23">
        <v>2.94</v>
      </c>
      <c r="J22" s="20">
        <v>105834</v>
      </c>
      <c r="K22" s="21">
        <v>87324</v>
      </c>
      <c r="L22" s="21">
        <v>18510</v>
      </c>
      <c r="M22" s="23">
        <v>4.09</v>
      </c>
    </row>
    <row r="23" spans="1:13" ht="21" customHeight="1">
      <c r="A23" s="19" t="s">
        <v>49</v>
      </c>
      <c r="B23" s="20">
        <v>11310</v>
      </c>
      <c r="C23" s="21">
        <v>12767</v>
      </c>
      <c r="D23" s="21">
        <v>-1457</v>
      </c>
      <c r="E23" s="22">
        <v>-0.35</v>
      </c>
      <c r="F23" s="20">
        <v>84219</v>
      </c>
      <c r="G23" s="21">
        <v>78892</v>
      </c>
      <c r="H23" s="21">
        <v>5327</v>
      </c>
      <c r="I23" s="23">
        <v>1.3</v>
      </c>
      <c r="J23" s="20">
        <v>157020</v>
      </c>
      <c r="K23" s="21">
        <v>151357</v>
      </c>
      <c r="L23" s="21">
        <v>5663</v>
      </c>
      <c r="M23" s="23">
        <v>1.38</v>
      </c>
    </row>
    <row r="24" spans="1:13" ht="21" customHeight="1">
      <c r="A24" s="19" t="s">
        <v>50</v>
      </c>
      <c r="B24" s="20">
        <v>6597</v>
      </c>
      <c r="C24" s="21">
        <v>7788</v>
      </c>
      <c r="D24" s="21">
        <v>-1191</v>
      </c>
      <c r="E24" s="22">
        <v>-0.34</v>
      </c>
      <c r="F24" s="20">
        <v>46558</v>
      </c>
      <c r="G24" s="21">
        <v>48279</v>
      </c>
      <c r="H24" s="21">
        <v>-1721</v>
      </c>
      <c r="I24" s="23">
        <v>-0.49</v>
      </c>
      <c r="J24" s="20">
        <v>88838</v>
      </c>
      <c r="K24" s="21">
        <v>93149</v>
      </c>
      <c r="L24" s="21">
        <v>-4311</v>
      </c>
      <c r="M24" s="23">
        <v>-1.23</v>
      </c>
    </row>
    <row r="25" spans="1:13" ht="27" customHeight="1">
      <c r="A25" s="19" t="s">
        <v>51</v>
      </c>
      <c r="B25" s="20">
        <v>8068</v>
      </c>
      <c r="C25" s="21">
        <v>9134</v>
      </c>
      <c r="D25" s="21">
        <v>-1066</v>
      </c>
      <c r="E25" s="22">
        <v>-0.33</v>
      </c>
      <c r="F25" s="20">
        <v>69194</v>
      </c>
      <c r="G25" s="21">
        <v>51843</v>
      </c>
      <c r="H25" s="21">
        <v>17351</v>
      </c>
      <c r="I25" s="23">
        <v>5.61</v>
      </c>
      <c r="J25" s="20">
        <v>114353</v>
      </c>
      <c r="K25" s="21">
        <v>113692</v>
      </c>
      <c r="L25" s="21">
        <v>661</v>
      </c>
      <c r="M25" s="23">
        <v>0.2</v>
      </c>
    </row>
    <row r="26" spans="1:13" ht="27" customHeight="1">
      <c r="A26" s="19" t="s">
        <v>52</v>
      </c>
      <c r="B26" s="20">
        <v>21156</v>
      </c>
      <c r="C26" s="21">
        <v>20143</v>
      </c>
      <c r="D26" s="21">
        <v>1013</v>
      </c>
      <c r="E26" s="22">
        <v>0.11</v>
      </c>
      <c r="F26" s="20">
        <v>144706</v>
      </c>
      <c r="G26" s="21">
        <v>124562</v>
      </c>
      <c r="H26" s="21">
        <v>20144</v>
      </c>
      <c r="I26" s="23">
        <v>2.31</v>
      </c>
      <c r="J26" s="20">
        <v>259735</v>
      </c>
      <c r="K26" s="21">
        <v>254735</v>
      </c>
      <c r="L26" s="21">
        <v>5000</v>
      </c>
      <c r="M26" s="23">
        <v>0.56</v>
      </c>
    </row>
    <row r="27" spans="1:13" ht="21" customHeight="1">
      <c r="A27" s="19" t="s">
        <v>53</v>
      </c>
      <c r="B27" s="20">
        <v>22438</v>
      </c>
      <c r="C27" s="21">
        <v>28607</v>
      </c>
      <c r="D27" s="21">
        <v>-6169</v>
      </c>
      <c r="E27" s="22">
        <v>-0.72</v>
      </c>
      <c r="F27" s="20">
        <v>173740</v>
      </c>
      <c r="G27" s="21">
        <v>169634</v>
      </c>
      <c r="H27" s="21">
        <v>4106</v>
      </c>
      <c r="I27" s="23">
        <v>0.48</v>
      </c>
      <c r="J27" s="20">
        <v>317524</v>
      </c>
      <c r="K27" s="21">
        <v>331469</v>
      </c>
      <c r="L27" s="21">
        <v>-13945</v>
      </c>
      <c r="M27" s="23">
        <v>-1.61</v>
      </c>
    </row>
    <row r="28" spans="1:13" ht="21" customHeight="1">
      <c r="A28" s="19" t="s">
        <v>54</v>
      </c>
      <c r="B28" s="20">
        <v>6633</v>
      </c>
      <c r="C28" s="21">
        <v>9967</v>
      </c>
      <c r="D28" s="21">
        <v>-3334</v>
      </c>
      <c r="E28" s="22">
        <v>-1.13</v>
      </c>
      <c r="F28" s="20">
        <v>71123</v>
      </c>
      <c r="G28" s="21">
        <v>58593</v>
      </c>
      <c r="H28" s="21">
        <v>12530</v>
      </c>
      <c r="I28" s="23">
        <v>4.48</v>
      </c>
      <c r="J28" s="20">
        <v>116655</v>
      </c>
      <c r="K28" s="21">
        <v>123041</v>
      </c>
      <c r="L28" s="21">
        <v>-6386</v>
      </c>
      <c r="M28" s="23">
        <v>-2.14</v>
      </c>
    </row>
    <row r="29" spans="1:13" ht="27" customHeight="1">
      <c r="A29" s="19" t="s">
        <v>55</v>
      </c>
      <c r="B29" s="20">
        <v>51209</v>
      </c>
      <c r="C29" s="21">
        <v>51375</v>
      </c>
      <c r="D29" s="21">
        <v>-166</v>
      </c>
      <c r="E29" s="22">
        <v>-0.01</v>
      </c>
      <c r="F29" s="20">
        <v>358345</v>
      </c>
      <c r="G29" s="21">
        <v>368135</v>
      </c>
      <c r="H29" s="21">
        <v>-9790</v>
      </c>
      <c r="I29" s="23">
        <v>-0.52</v>
      </c>
      <c r="J29" s="20">
        <v>712720</v>
      </c>
      <c r="K29" s="21">
        <v>700596</v>
      </c>
      <c r="L29" s="21">
        <v>12124</v>
      </c>
      <c r="M29" s="23">
        <v>0.65</v>
      </c>
    </row>
    <row r="30" spans="1:13" ht="21" customHeight="1">
      <c r="A30" s="19" t="s">
        <v>40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33" t="s">
        <v>56</v>
      </c>
      <c r="B31" s="24">
        <v>6849</v>
      </c>
      <c r="C31" s="25">
        <v>5698</v>
      </c>
      <c r="D31" s="25">
        <v>1151</v>
      </c>
      <c r="E31" s="26">
        <v>0.28</v>
      </c>
      <c r="F31" s="24">
        <v>41193</v>
      </c>
      <c r="G31" s="25">
        <v>36351</v>
      </c>
      <c r="H31" s="25">
        <v>4842</v>
      </c>
      <c r="I31" s="27">
        <v>1.2</v>
      </c>
      <c r="J31" s="24">
        <v>71824</v>
      </c>
      <c r="K31" s="25">
        <v>72598</v>
      </c>
      <c r="L31" s="25">
        <v>-774</v>
      </c>
      <c r="M31" s="27">
        <v>-0.19</v>
      </c>
    </row>
    <row r="32" spans="1:13" ht="21" customHeight="1">
      <c r="A32" s="19" t="s">
        <v>40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33" t="s">
        <v>57</v>
      </c>
      <c r="B33" s="24">
        <v>105067</v>
      </c>
      <c r="C33" s="25">
        <v>106001</v>
      </c>
      <c r="D33" s="25">
        <v>-934</v>
      </c>
      <c r="E33" s="26">
        <v>-0.05</v>
      </c>
      <c r="F33" s="24">
        <v>700564</v>
      </c>
      <c r="G33" s="25">
        <v>658043</v>
      </c>
      <c r="H33" s="25">
        <v>42521</v>
      </c>
      <c r="I33" s="27">
        <v>2.12</v>
      </c>
      <c r="J33" s="24">
        <v>1341574</v>
      </c>
      <c r="K33" s="25">
        <v>1371731</v>
      </c>
      <c r="L33" s="25">
        <v>-30157</v>
      </c>
      <c r="M33" s="27">
        <v>-1.45</v>
      </c>
    </row>
    <row r="34" spans="1:13" ht="21" customHeight="1">
      <c r="A34" s="19" t="s">
        <v>40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33" t="s">
        <v>58</v>
      </c>
      <c r="B35" s="24">
        <v>279271</v>
      </c>
      <c r="C35" s="25">
        <v>300242</v>
      </c>
      <c r="D35" s="25">
        <v>-20971</v>
      </c>
      <c r="E35" s="26">
        <v>-0.23</v>
      </c>
      <c r="F35" s="24">
        <v>1858788</v>
      </c>
      <c r="G35" s="25">
        <v>1953627</v>
      </c>
      <c r="H35" s="25">
        <v>-94839</v>
      </c>
      <c r="I35" s="27">
        <v>-1.05</v>
      </c>
      <c r="J35" s="24">
        <v>3773996</v>
      </c>
      <c r="K35" s="25">
        <v>3707403</v>
      </c>
      <c r="L35" s="25">
        <v>66593</v>
      </c>
      <c r="M35" s="27">
        <v>0.75</v>
      </c>
    </row>
    <row r="36" spans="1:13" ht="21" customHeight="1">
      <c r="A36" s="19" t="s">
        <v>59</v>
      </c>
      <c r="B36" s="20">
        <v>234481</v>
      </c>
      <c r="C36" s="21">
        <v>252917</v>
      </c>
      <c r="D36" s="21">
        <v>-18436</v>
      </c>
      <c r="E36" s="22">
        <v>-0.25</v>
      </c>
      <c r="F36" s="20">
        <v>1551952</v>
      </c>
      <c r="G36" s="21">
        <v>1654717</v>
      </c>
      <c r="H36" s="21">
        <v>-102765</v>
      </c>
      <c r="I36" s="23">
        <v>-1.38</v>
      </c>
      <c r="J36" s="20">
        <v>3188239</v>
      </c>
      <c r="K36" s="21">
        <v>3140554</v>
      </c>
      <c r="L36" s="21">
        <v>47685</v>
      </c>
      <c r="M36" s="23">
        <v>0.65</v>
      </c>
    </row>
    <row r="37" spans="1:13" ht="21" customHeight="1">
      <c r="A37" s="19" t="s">
        <v>60</v>
      </c>
      <c r="B37" s="20">
        <v>44790</v>
      </c>
      <c r="C37" s="21">
        <v>47325</v>
      </c>
      <c r="D37" s="21">
        <v>-2535</v>
      </c>
      <c r="E37" s="22">
        <v>-0.16</v>
      </c>
      <c r="F37" s="20">
        <v>306836</v>
      </c>
      <c r="G37" s="21">
        <v>298910</v>
      </c>
      <c r="H37" s="21">
        <v>7926</v>
      </c>
      <c r="I37" s="23">
        <v>0.5</v>
      </c>
      <c r="J37" s="20">
        <v>585757</v>
      </c>
      <c r="K37" s="21">
        <v>566849</v>
      </c>
      <c r="L37" s="21">
        <v>18908</v>
      </c>
      <c r="M37" s="23">
        <v>1.21</v>
      </c>
    </row>
    <row r="38" spans="1:13" ht="21" customHeight="1">
      <c r="A38" s="19" t="s">
        <v>40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33" t="s">
        <v>61</v>
      </c>
      <c r="B39" s="24">
        <v>480517</v>
      </c>
      <c r="C39" s="25">
        <v>479928</v>
      </c>
      <c r="D39" s="25">
        <v>589</v>
      </c>
      <c r="E39" s="26">
        <v>0</v>
      </c>
      <c r="F39" s="24">
        <v>3327937</v>
      </c>
      <c r="G39" s="25">
        <v>3048807</v>
      </c>
      <c r="H39" s="25">
        <v>279130</v>
      </c>
      <c r="I39" s="27">
        <v>1.67</v>
      </c>
      <c r="J39" s="24">
        <v>6240344</v>
      </c>
      <c r="K39" s="25">
        <v>5996567</v>
      </c>
      <c r="L39" s="25">
        <v>243777</v>
      </c>
      <c r="M39" s="27">
        <v>1.45</v>
      </c>
    </row>
    <row r="40" spans="1:13" ht="21" customHeight="1">
      <c r="A40" s="19" t="s">
        <v>62</v>
      </c>
      <c r="B40" s="20">
        <v>7001</v>
      </c>
      <c r="C40" s="21">
        <v>6489</v>
      </c>
      <c r="D40" s="21">
        <v>512</v>
      </c>
      <c r="E40" s="22">
        <v>0.08</v>
      </c>
      <c r="F40" s="20">
        <v>40819</v>
      </c>
      <c r="G40" s="21">
        <v>38191</v>
      </c>
      <c r="H40" s="21">
        <v>2628</v>
      </c>
      <c r="I40" s="23">
        <v>0.41</v>
      </c>
      <c r="J40" s="20">
        <v>79509</v>
      </c>
      <c r="K40" s="21">
        <v>80398</v>
      </c>
      <c r="L40" s="21">
        <v>-889</v>
      </c>
      <c r="M40" s="23">
        <v>-0.14</v>
      </c>
    </row>
    <row r="41" spans="1:13" ht="27" customHeight="1">
      <c r="A41" s="19" t="s">
        <v>63</v>
      </c>
      <c r="B41" s="20">
        <v>177662</v>
      </c>
      <c r="C41" s="21">
        <v>169113</v>
      </c>
      <c r="D41" s="21">
        <v>8549</v>
      </c>
      <c r="E41" s="22">
        <v>0.18</v>
      </c>
      <c r="F41" s="20">
        <v>1186753</v>
      </c>
      <c r="G41" s="21">
        <v>1093943</v>
      </c>
      <c r="H41" s="21">
        <v>92810</v>
      </c>
      <c r="I41" s="23">
        <v>2.02</v>
      </c>
      <c r="J41" s="20">
        <v>2239325</v>
      </c>
      <c r="K41" s="21">
        <v>2116305</v>
      </c>
      <c r="L41" s="21">
        <v>123020</v>
      </c>
      <c r="M41" s="23">
        <v>2.69</v>
      </c>
    </row>
    <row r="42" spans="1:13" ht="21" customHeight="1">
      <c r="A42" s="19" t="s">
        <v>64</v>
      </c>
      <c r="B42" s="20">
        <v>50680</v>
      </c>
      <c r="C42" s="21">
        <v>50203</v>
      </c>
      <c r="D42" s="21">
        <v>477</v>
      </c>
      <c r="E42" s="22">
        <v>0.02</v>
      </c>
      <c r="F42" s="20">
        <v>341468</v>
      </c>
      <c r="G42" s="21">
        <v>311155</v>
      </c>
      <c r="H42" s="21">
        <v>30313</v>
      </c>
      <c r="I42" s="23">
        <v>1.44</v>
      </c>
      <c r="J42" s="20">
        <v>646119</v>
      </c>
      <c r="K42" s="21">
        <v>627077</v>
      </c>
      <c r="L42" s="21">
        <v>19042</v>
      </c>
      <c r="M42" s="23">
        <v>0.9</v>
      </c>
    </row>
    <row r="43" spans="1:13" ht="27" customHeight="1">
      <c r="A43" s="19" t="s">
        <v>65</v>
      </c>
      <c r="B43" s="20">
        <v>168072</v>
      </c>
      <c r="C43" s="21">
        <v>176006</v>
      </c>
      <c r="D43" s="21">
        <v>-7934</v>
      </c>
      <c r="E43" s="22">
        <v>-0.14</v>
      </c>
      <c r="F43" s="20">
        <v>1161945</v>
      </c>
      <c r="G43" s="21">
        <v>1137654</v>
      </c>
      <c r="H43" s="21">
        <v>24291</v>
      </c>
      <c r="I43" s="23">
        <v>0.43</v>
      </c>
      <c r="J43" s="20">
        <v>2243560</v>
      </c>
      <c r="K43" s="21">
        <v>2234389</v>
      </c>
      <c r="L43" s="21">
        <v>9171</v>
      </c>
      <c r="M43" s="23">
        <v>0.16</v>
      </c>
    </row>
    <row r="44" spans="1:13" ht="27" customHeight="1">
      <c r="A44" s="19" t="s">
        <v>66</v>
      </c>
      <c r="B44" s="20">
        <v>50141</v>
      </c>
      <c r="C44" s="21">
        <v>42244</v>
      </c>
      <c r="D44" s="21">
        <v>7897</v>
      </c>
      <c r="E44" s="22">
        <v>0.37</v>
      </c>
      <c r="F44" s="20">
        <v>309140</v>
      </c>
      <c r="G44" s="21">
        <v>258258</v>
      </c>
      <c r="H44" s="21">
        <v>50882</v>
      </c>
      <c r="I44" s="23">
        <v>2.46</v>
      </c>
      <c r="J44" s="20">
        <v>574075</v>
      </c>
      <c r="K44" s="21">
        <v>505334</v>
      </c>
      <c r="L44" s="21">
        <v>68741</v>
      </c>
      <c r="M44" s="23">
        <v>3.36</v>
      </c>
    </row>
    <row r="45" spans="1:13" ht="21" customHeight="1">
      <c r="A45" s="19" t="s">
        <v>67</v>
      </c>
      <c r="B45" s="20">
        <v>26961</v>
      </c>
      <c r="C45" s="21">
        <v>35873</v>
      </c>
      <c r="D45" s="21">
        <v>-8912</v>
      </c>
      <c r="E45" s="22">
        <v>-0.51</v>
      </c>
      <c r="F45" s="20">
        <v>287812</v>
      </c>
      <c r="G45" s="21">
        <v>209606</v>
      </c>
      <c r="H45" s="21">
        <v>78206</v>
      </c>
      <c r="I45" s="23">
        <v>4.68</v>
      </c>
      <c r="J45" s="20">
        <v>457756</v>
      </c>
      <c r="K45" s="21">
        <v>433064</v>
      </c>
      <c r="L45" s="21">
        <v>24692</v>
      </c>
      <c r="M45" s="23">
        <v>1.43</v>
      </c>
    </row>
    <row r="46" spans="1:13" ht="21" customHeight="1">
      <c r="A46" s="19" t="s">
        <v>40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33" t="s">
        <v>68</v>
      </c>
      <c r="B47" s="24">
        <v>3522</v>
      </c>
      <c r="C47" s="25">
        <v>4377</v>
      </c>
      <c r="D47" s="25">
        <v>-855</v>
      </c>
      <c r="E47" s="26">
        <v>-0.11</v>
      </c>
      <c r="F47" s="24">
        <v>42073</v>
      </c>
      <c r="G47" s="25">
        <v>28495</v>
      </c>
      <c r="H47" s="25">
        <v>13578</v>
      </c>
      <c r="I47" s="27">
        <v>1.76</v>
      </c>
      <c r="J47" s="24">
        <v>64779</v>
      </c>
      <c r="K47" s="25">
        <v>70982</v>
      </c>
      <c r="L47" s="25">
        <v>-6203</v>
      </c>
      <c r="M47" s="27">
        <v>-0.78</v>
      </c>
    </row>
    <row r="48" spans="1:13" ht="21" customHeight="1">
      <c r="A48" s="19" t="s">
        <v>40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>
      <c r="A49" s="33" t="s">
        <v>69</v>
      </c>
      <c r="B49" s="24">
        <v>113179</v>
      </c>
      <c r="C49" s="25">
        <v>72262</v>
      </c>
      <c r="D49" s="25">
        <v>40917</v>
      </c>
      <c r="E49" s="26">
        <v>2.58</v>
      </c>
      <c r="F49" s="24">
        <v>555562</v>
      </c>
      <c r="G49" s="25">
        <v>485228</v>
      </c>
      <c r="H49" s="25">
        <v>70334</v>
      </c>
      <c r="I49" s="27">
        <v>4.51</v>
      </c>
      <c r="J49" s="24">
        <v>973258</v>
      </c>
      <c r="K49" s="25">
        <v>987597</v>
      </c>
      <c r="L49" s="25">
        <v>-14339</v>
      </c>
      <c r="M49" s="27">
        <v>-0.87</v>
      </c>
    </row>
    <row r="50" spans="1:13" ht="21" customHeight="1">
      <c r="A50" s="19" t="s">
        <v>40</v>
      </c>
      <c r="B50" s="20"/>
      <c r="C50" s="21"/>
      <c r="D50" s="21"/>
      <c r="E50" s="22"/>
      <c r="F50" s="20"/>
      <c r="G50" s="21"/>
      <c r="H50" s="21"/>
      <c r="I50" s="23"/>
      <c r="J50" s="20"/>
      <c r="K50" s="21"/>
      <c r="L50" s="21"/>
      <c r="M50" s="23"/>
    </row>
    <row r="51" spans="1:13" ht="21" customHeight="1" thickBot="1">
      <c r="A51" s="33" t="s">
        <v>70</v>
      </c>
      <c r="B51" s="24">
        <v>0</v>
      </c>
      <c r="C51" s="25">
        <v>0</v>
      </c>
      <c r="D51" s="25">
        <v>0</v>
      </c>
      <c r="E51" s="26">
        <v>0</v>
      </c>
      <c r="F51" s="24">
        <v>0</v>
      </c>
      <c r="G51" s="25">
        <v>0</v>
      </c>
      <c r="H51" s="25">
        <v>0</v>
      </c>
      <c r="I51" s="27">
        <v>0</v>
      </c>
      <c r="J51" s="24">
        <v>0</v>
      </c>
      <c r="K51" s="25">
        <v>0</v>
      </c>
      <c r="L51" s="25">
        <v>0</v>
      </c>
      <c r="M51" s="27">
        <v>0</v>
      </c>
    </row>
    <row r="52" spans="1:13" ht="12.75" customHeight="1">
      <c r="A52" s="56" t="s">
        <v>71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12.75" customHeight="1">
      <c r="A53" s="45" t="s">
        <v>72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2.75" customHeight="1">
      <c r="A54" s="45" t="s">
        <v>73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2.75" customHeight="1">
      <c r="A55" s="45" t="s">
        <v>74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36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</sheetData>
  <sheetProtection/>
  <mergeCells count="13">
    <mergeCell ref="A2:M2"/>
    <mergeCell ref="A3:M3"/>
    <mergeCell ref="A4:M4"/>
    <mergeCell ref="A5:M5"/>
    <mergeCell ref="A6:I6"/>
    <mergeCell ref="A7:I7"/>
    <mergeCell ref="A55:M55"/>
    <mergeCell ref="B9:E9"/>
    <mergeCell ref="F9:I9"/>
    <mergeCell ref="J9:M9"/>
    <mergeCell ref="A52:M52"/>
    <mergeCell ref="A53:M53"/>
    <mergeCell ref="A54:M5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Renan Vasconcelos Biolcati Rodrigues</cp:lastModifiedBy>
  <cp:lastPrinted>2018-03-15T18:15:53Z</cp:lastPrinted>
  <dcterms:created xsi:type="dcterms:W3CDTF">2016-09-01T12:53:14Z</dcterms:created>
  <dcterms:modified xsi:type="dcterms:W3CDTF">2018-07-19T21:36:39Z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