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<sst xmlns="http://schemas.openxmlformats.org/spreadsheetml/2006/main" count="169" uniqueCount="107">
  <si>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</si>
  <si>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</si>
  <si>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</si>
  <si>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</si>
  <si>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</si>
  <si>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</si>
  <si>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</si>
  <si>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</si>
  <si>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</si>
  <si>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</si>
  <si>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</si>
  <si>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</si>
  <si>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</si>
  <si>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</si>
  <si>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</si>
  <si>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</si>
  <si>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</si>
  <si>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</si>
  <si>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</si>
  <si>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</si>
  <si>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</si>
  <si>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</si>
  <si>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</si>
  <si>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</si>
  <si>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</si>
  <si>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</si>
  <si>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</si>
  <si>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 xml:space="preserve">AMAZONAS </t>
  </si>
  <si>
    <t>Amazonas - Comportamento do emprego segundo Setores de Atividade Econômica</t>
  </si>
  <si>
    <t>Amazonas - Evolução do emprego formal no Brasil - 2003 a 2018</t>
  </si>
  <si>
    <t>EVOLUCAO DO EMPREGO</t>
  </si>
  <si>
    <t>FORMAL EM MUNICÍPIOS</t>
  </si>
  <si>
    <t>COM MAIS DE 30.000 HABITANTES</t>
  </si>
  <si>
    <t/>
  </si>
  <si>
    <t>ESTADO: AMAZONAS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</si>
  <si>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</si>
  <si>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</si>
  <si>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</si>
  <si>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</si>
  <si>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</si>
  <si>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</si>
  <si>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</si>
  <si>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</si>
  <si>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</si>
  <si>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AUTAZES</t>
  </si>
  <si>
    <t xml:space="preserve">BENJAMIN CONSTANT
</t>
  </si>
  <si>
    <t xml:space="preserve">BOCA DO ACRE
</t>
  </si>
  <si>
    <t>BORBA</t>
  </si>
  <si>
    <t>CAREIRO</t>
  </si>
  <si>
    <t>COARI</t>
  </si>
  <si>
    <t>EIRUNEPE</t>
  </si>
  <si>
    <t xml:space="preserve">FONTE BOA
</t>
  </si>
  <si>
    <t>HUMAITA</t>
  </si>
  <si>
    <t>IRANDUBA</t>
  </si>
  <si>
    <t>ITACOATIARA</t>
  </si>
  <si>
    <t>LABREA</t>
  </si>
  <si>
    <t>MANACAPURU</t>
  </si>
  <si>
    <t>MANAUS</t>
  </si>
  <si>
    <t>MANICORE</t>
  </si>
  <si>
    <t>MAUES</t>
  </si>
  <si>
    <t>NOVA OLINDA DO NORTE</t>
  </si>
  <si>
    <t>PARINTINS</t>
  </si>
  <si>
    <t>SAO GABRIEL DA CACHOEIRA</t>
  </si>
  <si>
    <t>SAO PAULO DE OLIVENCA</t>
  </si>
  <si>
    <t>TABATINGA</t>
  </si>
  <si>
    <t>TEFE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</si>
  <si>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</si>
  <si>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</si>
  <si>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</si>
  <si>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</si>
  <si>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</si>
  <si>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</si>
  <si>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</si>
  <si>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</si>
  <si>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</si>
  <si>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</si>
  <si>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</si>
  <si>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</si>
  <si>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</si>
  <si>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</si>
  <si>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</si>
  <si>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</si>
  <si>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</si>
  <si>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</si>
  <si>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</si>
  <si>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</si>
  <si>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</si>
  <si>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</si>
  <si>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</si>
  <si>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</si>
  <si>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</si>
  <si>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</si>
  <si>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</si>
  <si>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</si>
  <si>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</si>
  <si>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</si>
  <si>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</si>
  <si>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</si>
  <si>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</si>
  <si>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</si>
  <si>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</si>
  <si>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</si>
  <si>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</si>
  <si>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EVOLUÇÃO DO SALDO DE EMPREGO FORMAL, SEGUNDO O CAGED NOS MESES DE JULHO  - 2003 A 2018</t>
  </si>
  <si>
    <t>JULHO DE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</si>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</sst>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3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'[1]Amazonas'!$H$1:$H$16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'[1]Amazonas'!$I$1:$I$16</c:f>
              <c:numCache>
                <c:ptCount val="16"/>
                <c:pt idx="1">
                  <c:v>3748</c:v>
                </c:pt>
                <c:pt idx="2">
                  <c:v>2334</c:v>
                </c:pt>
                <c:pt idx="3">
                  <c:v>-176</c:v>
                </c:pt>
                <c:pt idx="4">
                  <c:v>2274</c:v>
                </c:pt>
                <c:pt idx="5">
                  <c:v>3529</c:v>
                </c:pt>
                <c:pt idx="6">
                  <c:v>2794</c:v>
                </c:pt>
                <c:pt idx="7">
                  <c:v>2444</c:v>
                </c:pt>
                <c:pt idx="8">
                  <c:v>4504</c:v>
                </c:pt>
                <c:pt idx="9">
                  <c:v>1883</c:v>
                </c:pt>
                <c:pt idx="10">
                  <c:v>3335</c:v>
                </c:pt>
                <c:pt idx="11">
                  <c:v>20</c:v>
                </c:pt>
                <c:pt idx="12">
                  <c:v>-2722</c:v>
                </c:pt>
                <c:pt idx="13">
                  <c:v>-672</c:v>
                </c:pt>
                <c:pt idx="14">
                  <c:v>1888</c:v>
                </c:pt>
                <c:pt idx="15">
                  <c:v>1283</c:v>
                </c:pt>
              </c:numCache>
            </c:numRef>
          </c:val>
          <c:shape val="box"/>
        </c:ser>
        <c:gapDepth val="160"/>
        <c:shape val="box"/>
        <c:axId val="59604037"/>
        <c:axId val="66674286"/>
      </c:bar3DChart>
      <c:catAx>
        <c:axId val="596040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4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7</xdr:col>
      <xdr:colOff>152400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96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5">
        <row r="2">
          <cell r="H2" t="str">
            <v>jul/04</v>
          </cell>
          <cell r="I2">
            <v>3748</v>
          </cell>
        </row>
        <row r="3">
          <cell r="H3" t="str">
            <v>jul/05</v>
          </cell>
          <cell r="I3">
            <v>2334</v>
          </cell>
        </row>
        <row r="4">
          <cell r="H4" t="str">
            <v>jul/06</v>
          </cell>
          <cell r="I4">
            <v>-176</v>
          </cell>
        </row>
        <row r="5">
          <cell r="H5" t="str">
            <v>jul/07</v>
          </cell>
          <cell r="I5">
            <v>2274</v>
          </cell>
        </row>
        <row r="6">
          <cell r="H6" t="str">
            <v>jul/08</v>
          </cell>
          <cell r="I6">
            <v>3529</v>
          </cell>
        </row>
        <row r="7">
          <cell r="H7" t="str">
            <v>jul/09</v>
          </cell>
          <cell r="I7">
            <v>2794</v>
          </cell>
        </row>
        <row r="8">
          <cell r="H8" t="str">
            <v>jul/10</v>
          </cell>
          <cell r="I8">
            <v>2444</v>
          </cell>
        </row>
        <row r="9">
          <cell r="H9" t="str">
            <v>jul/11</v>
          </cell>
          <cell r="I9">
            <v>4504</v>
          </cell>
        </row>
        <row r="10">
          <cell r="H10" t="str">
            <v>jul/12</v>
          </cell>
          <cell r="I10">
            <v>1883</v>
          </cell>
        </row>
        <row r="11">
          <cell r="H11" t="str">
            <v>jul/13</v>
          </cell>
          <cell r="I11">
            <v>3335</v>
          </cell>
        </row>
        <row r="12">
          <cell r="H12" t="str">
            <v>jul/14</v>
          </cell>
          <cell r="I12">
            <v>20</v>
          </cell>
        </row>
        <row r="13">
          <cell r="H13" t="str">
            <v>jul/15</v>
          </cell>
          <cell r="I13">
            <v>-2722</v>
          </cell>
        </row>
        <row r="14">
          <cell r="H14" t="str">
            <v>jul/16</v>
          </cell>
          <cell r="I14">
            <v>-672</v>
          </cell>
        </row>
        <row r="15">
          <cell r="H15" t="str">
            <v>jul/17</v>
          </cell>
          <cell r="I15">
            <v>1888</v>
          </cell>
        </row>
        <row r="16">
          <cell r="H16" t="str">
            <v>jul/18</v>
          </cell>
          <cell r="I16">
            <v>1283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3" sqref="B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104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103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8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ht="15">
      <c r="A15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106</v>
      </c>
      <c r="C3" s="50"/>
    </row>
    <row r="4" spans="1:3" ht="15">
      <c r="A4" s="48"/>
      <c r="B4" s="11" t="s">
        <v>3</v>
      </c>
      <c r="C4" s="40" t="s">
        <v>14</v>
      </c>
    </row>
    <row r="5" spans="1:3" ht="15">
      <c r="A5" s="12" t="s">
        <v>15</v>
      </c>
      <c r="B5" s="36">
        <v>-8</v>
      </c>
      <c r="C5" s="41">
        <v>-0.65</v>
      </c>
    </row>
    <row r="6" spans="1:3" ht="15">
      <c r="A6" s="12" t="s">
        <v>16</v>
      </c>
      <c r="B6" s="36">
        <v>453</v>
      </c>
      <c r="C6" s="41">
        <v>0.46</v>
      </c>
    </row>
    <row r="7" spans="1:3" ht="15">
      <c r="A7" s="12" t="s">
        <v>17</v>
      </c>
      <c r="B7" s="36">
        <v>-65</v>
      </c>
      <c r="C7" s="41">
        <v>-1.07</v>
      </c>
    </row>
    <row r="8" spans="1:3" ht="15">
      <c r="A8" s="12" t="s">
        <v>18</v>
      </c>
      <c r="B8" s="36">
        <v>285</v>
      </c>
      <c r="C8" s="41">
        <v>1.5</v>
      </c>
    </row>
    <row r="9" spans="1:3" ht="15">
      <c r="A9" s="12" t="s">
        <v>1</v>
      </c>
      <c r="B9" s="36">
        <v>257</v>
      </c>
      <c r="C9" s="41">
        <v>0.27</v>
      </c>
    </row>
    <row r="10" spans="1:3" ht="15">
      <c r="A10" s="12" t="s">
        <v>2</v>
      </c>
      <c r="B10" s="36">
        <v>7</v>
      </c>
      <c r="C10" s="41">
        <v>0</v>
      </c>
    </row>
    <row r="11" spans="1:3" ht="15">
      <c r="A11" s="12" t="s">
        <v>19</v>
      </c>
      <c r="B11" s="36">
        <v>4</v>
      </c>
      <c r="C11" s="41">
        <v>0.04</v>
      </c>
    </row>
    <row r="12" spans="1:3" ht="15">
      <c r="A12" s="12" t="s">
        <v>20</v>
      </c>
      <c r="B12" s="36">
        <v>350</v>
      </c>
      <c r="C12" s="41">
        <v>8.91</v>
      </c>
    </row>
    <row r="13" spans="1:3" ht="15">
      <c r="A13" s="13" t="s">
        <v>0</v>
      </c>
      <c r="B13" s="37">
        <v>1283</v>
      </c>
      <c r="C13" s="42">
        <v>0.33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8" bestFit="1" customWidth="1"/>
    <col min="2" max="13" width="9.421875" style="38" bestFit="1" customWidth="1"/>
    <col min="14" max="16384" width="9.140625" style="38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73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105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74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66</v>
      </c>
      <c r="B13" s="32">
        <v>10494</v>
      </c>
      <c r="C13" s="33">
        <v>9211</v>
      </c>
      <c r="D13" s="33">
        <v>1283</v>
      </c>
      <c r="E13" s="34">
        <v>0.33</v>
      </c>
      <c r="F13" s="32">
        <v>77788</v>
      </c>
      <c r="G13" s="33">
        <v>76949</v>
      </c>
      <c r="H13" s="33">
        <v>839</v>
      </c>
      <c r="I13" s="35">
        <v>0.21</v>
      </c>
      <c r="J13" s="32">
        <v>135082</v>
      </c>
      <c r="K13" s="33">
        <v>130500</v>
      </c>
      <c r="L13" s="33">
        <v>4582</v>
      </c>
      <c r="M13" s="35">
        <v>1.17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75</v>
      </c>
      <c r="B15" s="32">
        <v>24</v>
      </c>
      <c r="C15" s="33">
        <v>32</v>
      </c>
      <c r="D15" s="33">
        <v>-8</v>
      </c>
      <c r="E15" s="34">
        <v>-0.65</v>
      </c>
      <c r="F15" s="32">
        <v>205</v>
      </c>
      <c r="G15" s="33">
        <v>120</v>
      </c>
      <c r="H15" s="33">
        <v>85</v>
      </c>
      <c r="I15" s="35">
        <v>7.53</v>
      </c>
      <c r="J15" s="32">
        <v>277</v>
      </c>
      <c r="K15" s="33">
        <v>147</v>
      </c>
      <c r="L15" s="33">
        <v>130</v>
      </c>
      <c r="M15" s="35">
        <v>11.99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76</v>
      </c>
      <c r="B17" s="32">
        <v>2485</v>
      </c>
      <c r="C17" s="33">
        <v>2032</v>
      </c>
      <c r="D17" s="33">
        <v>453</v>
      </c>
      <c r="E17" s="34">
        <v>0.46</v>
      </c>
      <c r="F17" s="32">
        <v>17218</v>
      </c>
      <c r="G17" s="33">
        <v>17153</v>
      </c>
      <c r="H17" s="33">
        <v>65</v>
      </c>
      <c r="I17" s="35">
        <v>0.07</v>
      </c>
      <c r="J17" s="32">
        <v>29120</v>
      </c>
      <c r="K17" s="33">
        <v>29015</v>
      </c>
      <c r="L17" s="33">
        <v>105</v>
      </c>
      <c r="M17" s="35">
        <v>0.11</v>
      </c>
    </row>
    <row r="18" spans="1:13" ht="21" customHeight="1">
      <c r="A18" s="26" t="s">
        <v>77</v>
      </c>
      <c r="B18" s="27">
        <v>36</v>
      </c>
      <c r="C18" s="28">
        <v>29</v>
      </c>
      <c r="D18" s="28">
        <v>7</v>
      </c>
      <c r="E18" s="29">
        <v>0.41</v>
      </c>
      <c r="F18" s="27">
        <v>191</v>
      </c>
      <c r="G18" s="28">
        <v>275</v>
      </c>
      <c r="H18" s="28">
        <v>-84</v>
      </c>
      <c r="I18" s="30">
        <v>-4.67</v>
      </c>
      <c r="J18" s="27">
        <v>368</v>
      </c>
      <c r="K18" s="28">
        <v>450</v>
      </c>
      <c r="L18" s="28">
        <v>-82</v>
      </c>
      <c r="M18" s="30">
        <v>-4.57</v>
      </c>
    </row>
    <row r="19" spans="1:13" ht="21" customHeight="1">
      <c r="A19" s="26" t="s">
        <v>78</v>
      </c>
      <c r="B19" s="27">
        <v>136</v>
      </c>
      <c r="C19" s="28">
        <v>97</v>
      </c>
      <c r="D19" s="28">
        <v>39</v>
      </c>
      <c r="E19" s="29">
        <v>0.58</v>
      </c>
      <c r="F19" s="27">
        <v>1082</v>
      </c>
      <c r="G19" s="28">
        <v>1012</v>
      </c>
      <c r="H19" s="28">
        <v>70</v>
      </c>
      <c r="I19" s="30">
        <v>1.05</v>
      </c>
      <c r="J19" s="27">
        <v>1825</v>
      </c>
      <c r="K19" s="28">
        <v>1845</v>
      </c>
      <c r="L19" s="28">
        <v>-20</v>
      </c>
      <c r="M19" s="30">
        <v>-0.3</v>
      </c>
    </row>
    <row r="20" spans="1:13" ht="21" customHeight="1">
      <c r="A20" s="26" t="s">
        <v>79</v>
      </c>
      <c r="B20" s="27">
        <v>402</v>
      </c>
      <c r="C20" s="28">
        <v>236</v>
      </c>
      <c r="D20" s="28">
        <v>166</v>
      </c>
      <c r="E20" s="29">
        <v>1.29</v>
      </c>
      <c r="F20" s="27">
        <v>2267</v>
      </c>
      <c r="G20" s="28">
        <v>2319</v>
      </c>
      <c r="H20" s="28">
        <v>-52</v>
      </c>
      <c r="I20" s="30">
        <v>-0.39</v>
      </c>
      <c r="J20" s="27">
        <v>4133</v>
      </c>
      <c r="K20" s="28">
        <v>4180</v>
      </c>
      <c r="L20" s="28">
        <v>-47</v>
      </c>
      <c r="M20" s="30">
        <v>-0.36</v>
      </c>
    </row>
    <row r="21" spans="1:13" ht="21" customHeight="1">
      <c r="A21" s="26" t="s">
        <v>80</v>
      </c>
      <c r="B21" s="27">
        <v>533</v>
      </c>
      <c r="C21" s="28">
        <v>652</v>
      </c>
      <c r="D21" s="28">
        <v>-119</v>
      </c>
      <c r="E21" s="29">
        <v>-0.49</v>
      </c>
      <c r="F21" s="27">
        <v>4512</v>
      </c>
      <c r="G21" s="28">
        <v>5478</v>
      </c>
      <c r="H21" s="28">
        <v>-966</v>
      </c>
      <c r="I21" s="30">
        <v>-3.88</v>
      </c>
      <c r="J21" s="27">
        <v>7541</v>
      </c>
      <c r="K21" s="28">
        <v>8715</v>
      </c>
      <c r="L21" s="28">
        <v>-1174</v>
      </c>
      <c r="M21" s="30">
        <v>-4.67</v>
      </c>
    </row>
    <row r="22" spans="1:13" ht="21" customHeight="1">
      <c r="A22" s="26" t="s">
        <v>81</v>
      </c>
      <c r="B22" s="27">
        <v>329</v>
      </c>
      <c r="C22" s="28">
        <v>128</v>
      </c>
      <c r="D22" s="28">
        <v>201</v>
      </c>
      <c r="E22" s="29">
        <v>1.36</v>
      </c>
      <c r="F22" s="27">
        <v>1892</v>
      </c>
      <c r="G22" s="28">
        <v>1510</v>
      </c>
      <c r="H22" s="28">
        <v>382</v>
      </c>
      <c r="I22" s="30">
        <v>2.64</v>
      </c>
      <c r="J22" s="27">
        <v>3087</v>
      </c>
      <c r="K22" s="28">
        <v>2664</v>
      </c>
      <c r="L22" s="28">
        <v>423</v>
      </c>
      <c r="M22" s="30">
        <v>2.93</v>
      </c>
    </row>
    <row r="23" spans="1:13" ht="21" customHeight="1">
      <c r="A23" s="26" t="s">
        <v>82</v>
      </c>
      <c r="B23" s="27">
        <v>50</v>
      </c>
      <c r="C23" s="28">
        <v>44</v>
      </c>
      <c r="D23" s="28">
        <v>6</v>
      </c>
      <c r="E23" s="29">
        <v>0.27</v>
      </c>
      <c r="F23" s="27">
        <v>460</v>
      </c>
      <c r="G23" s="28">
        <v>434</v>
      </c>
      <c r="H23" s="28">
        <v>26</v>
      </c>
      <c r="I23" s="30">
        <v>1.18</v>
      </c>
      <c r="J23" s="27">
        <v>800</v>
      </c>
      <c r="K23" s="28">
        <v>757</v>
      </c>
      <c r="L23" s="28">
        <v>43</v>
      </c>
      <c r="M23" s="30">
        <v>1.97</v>
      </c>
    </row>
    <row r="24" spans="1:13" ht="21" customHeight="1">
      <c r="A24" s="26" t="s">
        <v>83</v>
      </c>
      <c r="B24" s="27">
        <v>85</v>
      </c>
      <c r="C24" s="28">
        <v>81</v>
      </c>
      <c r="D24" s="28">
        <v>4</v>
      </c>
      <c r="E24" s="29">
        <v>0.11</v>
      </c>
      <c r="F24" s="27">
        <v>635</v>
      </c>
      <c r="G24" s="28">
        <v>708</v>
      </c>
      <c r="H24" s="28">
        <v>-73</v>
      </c>
      <c r="I24" s="30">
        <v>-1.9</v>
      </c>
      <c r="J24" s="27">
        <v>1182</v>
      </c>
      <c r="K24" s="28">
        <v>1233</v>
      </c>
      <c r="L24" s="28">
        <v>-51</v>
      </c>
      <c r="M24" s="30">
        <v>-1.33</v>
      </c>
    </row>
    <row r="25" spans="1:13" ht="27" customHeight="1">
      <c r="A25" s="26" t="s">
        <v>84</v>
      </c>
      <c r="B25" s="27">
        <v>108</v>
      </c>
      <c r="C25" s="28">
        <v>65</v>
      </c>
      <c r="D25" s="28">
        <v>43</v>
      </c>
      <c r="E25" s="29">
        <v>0.93</v>
      </c>
      <c r="F25" s="27">
        <v>803</v>
      </c>
      <c r="G25" s="28">
        <v>837</v>
      </c>
      <c r="H25" s="28">
        <v>-34</v>
      </c>
      <c r="I25" s="30">
        <v>-0.72</v>
      </c>
      <c r="J25" s="27">
        <v>1365</v>
      </c>
      <c r="K25" s="28">
        <v>1556</v>
      </c>
      <c r="L25" s="28">
        <v>-191</v>
      </c>
      <c r="M25" s="30">
        <v>-3.9</v>
      </c>
    </row>
    <row r="26" spans="1:13" ht="27" customHeight="1">
      <c r="A26" s="26" t="s">
        <v>85</v>
      </c>
      <c r="B26" s="27">
        <v>430</v>
      </c>
      <c r="C26" s="28">
        <v>236</v>
      </c>
      <c r="D26" s="28">
        <v>194</v>
      </c>
      <c r="E26" s="29">
        <v>1.74</v>
      </c>
      <c r="F26" s="27">
        <v>2095</v>
      </c>
      <c r="G26" s="28">
        <v>1786</v>
      </c>
      <c r="H26" s="28">
        <v>309</v>
      </c>
      <c r="I26" s="30">
        <v>2.8</v>
      </c>
      <c r="J26" s="27">
        <v>3294</v>
      </c>
      <c r="K26" s="28">
        <v>2716</v>
      </c>
      <c r="L26" s="28">
        <v>578</v>
      </c>
      <c r="M26" s="30">
        <v>5.36</v>
      </c>
    </row>
    <row r="27" spans="1:13" ht="21" customHeight="1">
      <c r="A27" s="26" t="s">
        <v>86</v>
      </c>
      <c r="B27" s="27">
        <v>39</v>
      </c>
      <c r="C27" s="28">
        <v>50</v>
      </c>
      <c r="D27" s="28">
        <v>-11</v>
      </c>
      <c r="E27" s="29">
        <v>-0.65</v>
      </c>
      <c r="F27" s="27">
        <v>463</v>
      </c>
      <c r="G27" s="28">
        <v>299</v>
      </c>
      <c r="H27" s="28">
        <v>164</v>
      </c>
      <c r="I27" s="30">
        <v>10.79</v>
      </c>
      <c r="J27" s="27">
        <v>687</v>
      </c>
      <c r="K27" s="28">
        <v>519</v>
      </c>
      <c r="L27" s="28">
        <v>168</v>
      </c>
      <c r="M27" s="30">
        <v>11.08</v>
      </c>
    </row>
    <row r="28" spans="1:13" ht="21" customHeight="1">
      <c r="A28" s="26" t="s">
        <v>87</v>
      </c>
      <c r="B28" s="27">
        <v>0</v>
      </c>
      <c r="C28" s="28">
        <v>1</v>
      </c>
      <c r="D28" s="28">
        <v>-1</v>
      </c>
      <c r="E28" s="29">
        <v>-8.33</v>
      </c>
      <c r="F28" s="27">
        <v>0</v>
      </c>
      <c r="G28" s="28">
        <v>1</v>
      </c>
      <c r="H28" s="28">
        <v>-1</v>
      </c>
      <c r="I28" s="30">
        <v>-8.33</v>
      </c>
      <c r="J28" s="27">
        <v>1</v>
      </c>
      <c r="K28" s="28">
        <v>1</v>
      </c>
      <c r="L28" s="28">
        <v>0</v>
      </c>
      <c r="M28" s="30">
        <v>0</v>
      </c>
    </row>
    <row r="29" spans="1:13" ht="27" customHeight="1">
      <c r="A29" s="26" t="s">
        <v>88</v>
      </c>
      <c r="B29" s="27">
        <v>337</v>
      </c>
      <c r="C29" s="28">
        <v>413</v>
      </c>
      <c r="D29" s="28">
        <v>-76</v>
      </c>
      <c r="E29" s="29">
        <v>-0.54</v>
      </c>
      <c r="F29" s="27">
        <v>2818</v>
      </c>
      <c r="G29" s="28">
        <v>2494</v>
      </c>
      <c r="H29" s="28">
        <v>324</v>
      </c>
      <c r="I29" s="30">
        <v>2.34</v>
      </c>
      <c r="J29" s="27">
        <v>4837</v>
      </c>
      <c r="K29" s="28">
        <v>4379</v>
      </c>
      <c r="L29" s="28">
        <v>458</v>
      </c>
      <c r="M29" s="30">
        <v>3.34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89</v>
      </c>
      <c r="B31" s="32">
        <v>33</v>
      </c>
      <c r="C31" s="33">
        <v>98</v>
      </c>
      <c r="D31" s="33">
        <v>-65</v>
      </c>
      <c r="E31" s="34">
        <v>-1.07</v>
      </c>
      <c r="F31" s="32">
        <v>500</v>
      </c>
      <c r="G31" s="33">
        <v>501</v>
      </c>
      <c r="H31" s="33">
        <v>-1</v>
      </c>
      <c r="I31" s="35">
        <v>-0.02</v>
      </c>
      <c r="J31" s="32">
        <v>959</v>
      </c>
      <c r="K31" s="33">
        <v>903</v>
      </c>
      <c r="L31" s="33">
        <v>56</v>
      </c>
      <c r="M31" s="35">
        <v>0.93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90</v>
      </c>
      <c r="B33" s="32">
        <v>1031</v>
      </c>
      <c r="C33" s="33">
        <v>746</v>
      </c>
      <c r="D33" s="33">
        <v>285</v>
      </c>
      <c r="E33" s="34">
        <v>1.5</v>
      </c>
      <c r="F33" s="32">
        <v>5866</v>
      </c>
      <c r="G33" s="33">
        <v>6664</v>
      </c>
      <c r="H33" s="33">
        <v>-798</v>
      </c>
      <c r="I33" s="35">
        <v>-4.03</v>
      </c>
      <c r="J33" s="32">
        <v>10563</v>
      </c>
      <c r="K33" s="33">
        <v>11825</v>
      </c>
      <c r="L33" s="33">
        <v>-1262</v>
      </c>
      <c r="M33" s="35">
        <v>-6.23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91</v>
      </c>
      <c r="B35" s="32">
        <v>2481</v>
      </c>
      <c r="C35" s="33">
        <v>2224</v>
      </c>
      <c r="D35" s="33">
        <v>257</v>
      </c>
      <c r="E35" s="34">
        <v>0.27</v>
      </c>
      <c r="F35" s="32">
        <v>20146</v>
      </c>
      <c r="G35" s="33">
        <v>20577</v>
      </c>
      <c r="H35" s="33">
        <v>-431</v>
      </c>
      <c r="I35" s="35">
        <v>-0.45</v>
      </c>
      <c r="J35" s="32">
        <v>37325</v>
      </c>
      <c r="K35" s="33">
        <v>34603</v>
      </c>
      <c r="L35" s="33">
        <v>2722</v>
      </c>
      <c r="M35" s="35">
        <v>2.94</v>
      </c>
    </row>
    <row r="36" spans="1:13" ht="21" customHeight="1">
      <c r="A36" s="26" t="s">
        <v>92</v>
      </c>
      <c r="B36" s="27">
        <v>2059</v>
      </c>
      <c r="C36" s="28">
        <v>1822</v>
      </c>
      <c r="D36" s="28">
        <v>237</v>
      </c>
      <c r="E36" s="29">
        <v>0.31</v>
      </c>
      <c r="F36" s="27">
        <v>16618</v>
      </c>
      <c r="G36" s="28">
        <v>17192</v>
      </c>
      <c r="H36" s="28">
        <v>-574</v>
      </c>
      <c r="I36" s="30">
        <v>-0.73</v>
      </c>
      <c r="J36" s="27">
        <v>31145</v>
      </c>
      <c r="K36" s="28">
        <v>28645</v>
      </c>
      <c r="L36" s="28">
        <v>2500</v>
      </c>
      <c r="M36" s="30">
        <v>3.32</v>
      </c>
    </row>
    <row r="37" spans="1:13" ht="21" customHeight="1">
      <c r="A37" s="26" t="s">
        <v>93</v>
      </c>
      <c r="B37" s="27">
        <v>422</v>
      </c>
      <c r="C37" s="28">
        <v>402</v>
      </c>
      <c r="D37" s="28">
        <v>20</v>
      </c>
      <c r="E37" s="29">
        <v>0.11</v>
      </c>
      <c r="F37" s="27">
        <v>3528</v>
      </c>
      <c r="G37" s="28">
        <v>3385</v>
      </c>
      <c r="H37" s="28">
        <v>143</v>
      </c>
      <c r="I37" s="30">
        <v>0.82</v>
      </c>
      <c r="J37" s="27">
        <v>6180</v>
      </c>
      <c r="K37" s="28">
        <v>5958</v>
      </c>
      <c r="L37" s="28">
        <v>222</v>
      </c>
      <c r="M37" s="30">
        <v>1.28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94</v>
      </c>
      <c r="B39" s="32">
        <v>3949</v>
      </c>
      <c r="C39" s="33">
        <v>3942</v>
      </c>
      <c r="D39" s="33">
        <v>7</v>
      </c>
      <c r="E39" s="34">
        <v>0</v>
      </c>
      <c r="F39" s="32">
        <v>32647</v>
      </c>
      <c r="G39" s="33">
        <v>30925</v>
      </c>
      <c r="H39" s="33">
        <v>1722</v>
      </c>
      <c r="I39" s="35">
        <v>1.08</v>
      </c>
      <c r="J39" s="32">
        <v>54651</v>
      </c>
      <c r="K39" s="33">
        <v>51203</v>
      </c>
      <c r="L39" s="33">
        <v>3448</v>
      </c>
      <c r="M39" s="35">
        <v>2.18</v>
      </c>
    </row>
    <row r="40" spans="1:13" ht="21" customHeight="1">
      <c r="A40" s="26" t="s">
        <v>95</v>
      </c>
      <c r="B40" s="27">
        <v>20</v>
      </c>
      <c r="C40" s="28">
        <v>36</v>
      </c>
      <c r="D40" s="28">
        <v>-16</v>
      </c>
      <c r="E40" s="29">
        <v>-0.42</v>
      </c>
      <c r="F40" s="27">
        <v>199</v>
      </c>
      <c r="G40" s="28">
        <v>219</v>
      </c>
      <c r="H40" s="28">
        <v>-20</v>
      </c>
      <c r="I40" s="30">
        <v>-0.52</v>
      </c>
      <c r="J40" s="27">
        <v>365</v>
      </c>
      <c r="K40" s="28">
        <v>433</v>
      </c>
      <c r="L40" s="28">
        <v>-68</v>
      </c>
      <c r="M40" s="30">
        <v>-1.75</v>
      </c>
    </row>
    <row r="41" spans="1:13" ht="27" customHeight="1">
      <c r="A41" s="26" t="s">
        <v>96</v>
      </c>
      <c r="B41" s="27">
        <v>1336</v>
      </c>
      <c r="C41" s="28">
        <v>1066</v>
      </c>
      <c r="D41" s="28">
        <v>270</v>
      </c>
      <c r="E41" s="29">
        <v>0.66</v>
      </c>
      <c r="F41" s="27">
        <v>11342</v>
      </c>
      <c r="G41" s="28">
        <v>11047</v>
      </c>
      <c r="H41" s="28">
        <v>295</v>
      </c>
      <c r="I41" s="30">
        <v>0.72</v>
      </c>
      <c r="J41" s="27">
        <v>20120</v>
      </c>
      <c r="K41" s="28">
        <v>17089</v>
      </c>
      <c r="L41" s="28">
        <v>3031</v>
      </c>
      <c r="M41" s="30">
        <v>7.95</v>
      </c>
    </row>
    <row r="42" spans="1:13" ht="21" customHeight="1">
      <c r="A42" s="26" t="s">
        <v>97</v>
      </c>
      <c r="B42" s="27">
        <v>480</v>
      </c>
      <c r="C42" s="28">
        <v>547</v>
      </c>
      <c r="D42" s="28">
        <v>-67</v>
      </c>
      <c r="E42" s="29">
        <v>-0.24</v>
      </c>
      <c r="F42" s="27">
        <v>4121</v>
      </c>
      <c r="G42" s="28">
        <v>3887</v>
      </c>
      <c r="H42" s="28">
        <v>234</v>
      </c>
      <c r="I42" s="30">
        <v>0.83</v>
      </c>
      <c r="J42" s="27">
        <v>6959</v>
      </c>
      <c r="K42" s="28">
        <v>6585</v>
      </c>
      <c r="L42" s="28">
        <v>374</v>
      </c>
      <c r="M42" s="30">
        <v>1.33</v>
      </c>
    </row>
    <row r="43" spans="1:13" ht="27" customHeight="1">
      <c r="A43" s="26" t="s">
        <v>98</v>
      </c>
      <c r="B43" s="27">
        <v>1431</v>
      </c>
      <c r="C43" s="28">
        <v>1588</v>
      </c>
      <c r="D43" s="28">
        <v>-157</v>
      </c>
      <c r="E43" s="29">
        <v>-0.28</v>
      </c>
      <c r="F43" s="27">
        <v>11027</v>
      </c>
      <c r="G43" s="28">
        <v>11030</v>
      </c>
      <c r="H43" s="28">
        <v>-3</v>
      </c>
      <c r="I43" s="30">
        <v>-0.01</v>
      </c>
      <c r="J43" s="27">
        <v>18296</v>
      </c>
      <c r="K43" s="28">
        <v>19062</v>
      </c>
      <c r="L43" s="28">
        <v>-766</v>
      </c>
      <c r="M43" s="30">
        <v>-1.35</v>
      </c>
    </row>
    <row r="44" spans="1:13" ht="27" customHeight="1">
      <c r="A44" s="26" t="s">
        <v>99</v>
      </c>
      <c r="B44" s="27">
        <v>420</v>
      </c>
      <c r="C44" s="28">
        <v>408</v>
      </c>
      <c r="D44" s="28">
        <v>12</v>
      </c>
      <c r="E44" s="29">
        <v>0.08</v>
      </c>
      <c r="F44" s="27">
        <v>3106</v>
      </c>
      <c r="G44" s="28">
        <v>2365</v>
      </c>
      <c r="H44" s="28">
        <v>741</v>
      </c>
      <c r="I44" s="30">
        <v>5.12</v>
      </c>
      <c r="J44" s="27">
        <v>4955</v>
      </c>
      <c r="K44" s="28">
        <v>3816</v>
      </c>
      <c r="L44" s="28">
        <v>1139</v>
      </c>
      <c r="M44" s="30">
        <v>8.09</v>
      </c>
    </row>
    <row r="45" spans="1:13" ht="21" customHeight="1">
      <c r="A45" s="26" t="s">
        <v>100</v>
      </c>
      <c r="B45" s="27">
        <v>262</v>
      </c>
      <c r="C45" s="28">
        <v>297</v>
      </c>
      <c r="D45" s="28">
        <v>-35</v>
      </c>
      <c r="E45" s="29">
        <v>-0.21</v>
      </c>
      <c r="F45" s="27">
        <v>2852</v>
      </c>
      <c r="G45" s="28">
        <v>2377</v>
      </c>
      <c r="H45" s="28">
        <v>475</v>
      </c>
      <c r="I45" s="30">
        <v>2.91</v>
      </c>
      <c r="J45" s="27">
        <v>3956</v>
      </c>
      <c r="K45" s="28">
        <v>4218</v>
      </c>
      <c r="L45" s="28">
        <v>-262</v>
      </c>
      <c r="M45" s="30">
        <v>-1.54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101</v>
      </c>
      <c r="B47" s="32">
        <v>5</v>
      </c>
      <c r="C47" s="33">
        <v>1</v>
      </c>
      <c r="D47" s="33">
        <v>4</v>
      </c>
      <c r="E47" s="34">
        <v>0.04</v>
      </c>
      <c r="F47" s="32">
        <v>66</v>
      </c>
      <c r="G47" s="33">
        <v>35</v>
      </c>
      <c r="H47" s="33">
        <v>31</v>
      </c>
      <c r="I47" s="35">
        <v>0.32</v>
      </c>
      <c r="J47" s="32">
        <v>170</v>
      </c>
      <c r="K47" s="33">
        <v>842</v>
      </c>
      <c r="L47" s="33">
        <v>-672</v>
      </c>
      <c r="M47" s="35">
        <v>-6.55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102</v>
      </c>
      <c r="B49" s="32">
        <v>486</v>
      </c>
      <c r="C49" s="33">
        <v>136</v>
      </c>
      <c r="D49" s="33">
        <v>350</v>
      </c>
      <c r="E49" s="34">
        <v>8.91</v>
      </c>
      <c r="F49" s="32">
        <v>1140</v>
      </c>
      <c r="G49" s="33">
        <v>974</v>
      </c>
      <c r="H49" s="33">
        <v>166</v>
      </c>
      <c r="I49" s="35">
        <v>4.04</v>
      </c>
      <c r="J49" s="32">
        <v>2017</v>
      </c>
      <c r="K49" s="33">
        <v>1962</v>
      </c>
      <c r="L49" s="33">
        <v>55</v>
      </c>
      <c r="M49" s="35">
        <v>1.3</v>
      </c>
    </row>
    <row r="50" spans="1:13" ht="12.75" customHeight="1">
      <c r="A50" s="63" t="s">
        <v>67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 customHeigh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Q19" sqref="Q19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105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44</v>
      </c>
      <c r="B13" s="32">
        <v>13</v>
      </c>
      <c r="C13" s="33">
        <v>7</v>
      </c>
      <c r="D13" s="33">
        <v>6</v>
      </c>
      <c r="E13" s="34">
        <v>2.01</v>
      </c>
      <c r="F13" s="32">
        <v>65</v>
      </c>
      <c r="G13" s="33">
        <v>33</v>
      </c>
      <c r="H13" s="33">
        <v>32</v>
      </c>
      <c r="I13" s="35">
        <v>11.59</v>
      </c>
      <c r="J13" s="32">
        <v>81</v>
      </c>
      <c r="K13" s="33">
        <v>45</v>
      </c>
      <c r="L13" s="33">
        <v>36</v>
      </c>
      <c r="M13" s="35">
        <v>13.24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45</v>
      </c>
      <c r="B15" s="32">
        <v>13</v>
      </c>
      <c r="C15" s="33">
        <v>1</v>
      </c>
      <c r="D15" s="33">
        <v>12</v>
      </c>
      <c r="E15" s="34">
        <v>5.22</v>
      </c>
      <c r="F15" s="32">
        <v>24</v>
      </c>
      <c r="G15" s="33">
        <v>4</v>
      </c>
      <c r="H15" s="33">
        <v>20</v>
      </c>
      <c r="I15" s="35">
        <v>8.85</v>
      </c>
      <c r="J15" s="32">
        <v>27</v>
      </c>
      <c r="K15" s="33">
        <v>8</v>
      </c>
      <c r="L15" s="33">
        <v>19</v>
      </c>
      <c r="M15" s="35">
        <v>8.37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46</v>
      </c>
      <c r="B17" s="32">
        <v>15</v>
      </c>
      <c r="C17" s="33">
        <v>10</v>
      </c>
      <c r="D17" s="33">
        <v>5</v>
      </c>
      <c r="E17" s="34">
        <v>0.43</v>
      </c>
      <c r="F17" s="32">
        <v>196</v>
      </c>
      <c r="G17" s="33">
        <v>125</v>
      </c>
      <c r="H17" s="33">
        <v>71</v>
      </c>
      <c r="I17" s="35">
        <v>6.47</v>
      </c>
      <c r="J17" s="32">
        <v>311</v>
      </c>
      <c r="K17" s="33">
        <v>248</v>
      </c>
      <c r="L17" s="33">
        <v>63</v>
      </c>
      <c r="M17" s="35">
        <v>5.7</v>
      </c>
    </row>
    <row r="18" spans="1:13" ht="21" customHeight="1">
      <c r="A18" s="26" t="s">
        <v>33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47</v>
      </c>
      <c r="B19" s="32">
        <v>3</v>
      </c>
      <c r="C19" s="33">
        <v>0</v>
      </c>
      <c r="D19" s="33">
        <v>3</v>
      </c>
      <c r="E19" s="34">
        <v>1.52</v>
      </c>
      <c r="F19" s="32">
        <v>26</v>
      </c>
      <c r="G19" s="33">
        <v>14</v>
      </c>
      <c r="H19" s="33">
        <v>12</v>
      </c>
      <c r="I19" s="35">
        <v>6.32</v>
      </c>
      <c r="J19" s="32">
        <v>44</v>
      </c>
      <c r="K19" s="33">
        <v>19</v>
      </c>
      <c r="L19" s="33">
        <v>25</v>
      </c>
      <c r="M19" s="35">
        <v>14.12</v>
      </c>
    </row>
    <row r="20" spans="1:13" ht="21" customHeight="1">
      <c r="A20" s="26" t="s">
        <v>33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48</v>
      </c>
      <c r="B21" s="32">
        <v>5</v>
      </c>
      <c r="C21" s="33">
        <v>4</v>
      </c>
      <c r="D21" s="33">
        <v>1</v>
      </c>
      <c r="E21" s="34">
        <v>0.51</v>
      </c>
      <c r="F21" s="32">
        <v>55</v>
      </c>
      <c r="G21" s="33">
        <v>34</v>
      </c>
      <c r="H21" s="33">
        <v>21</v>
      </c>
      <c r="I21" s="35">
        <v>11.73</v>
      </c>
      <c r="J21" s="32">
        <v>80</v>
      </c>
      <c r="K21" s="33">
        <v>72</v>
      </c>
      <c r="L21" s="33">
        <v>8</v>
      </c>
      <c r="M21" s="35">
        <v>4.17</v>
      </c>
    </row>
    <row r="22" spans="1:13" ht="21" customHeight="1">
      <c r="A22" s="26" t="s">
        <v>33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49</v>
      </c>
      <c r="B23" s="32">
        <v>4</v>
      </c>
      <c r="C23" s="33">
        <v>21</v>
      </c>
      <c r="D23" s="33">
        <v>-17</v>
      </c>
      <c r="E23" s="34">
        <v>-1.28</v>
      </c>
      <c r="F23" s="32">
        <v>84</v>
      </c>
      <c r="G23" s="33">
        <v>117</v>
      </c>
      <c r="H23" s="33">
        <v>-33</v>
      </c>
      <c r="I23" s="35">
        <v>-2.42</v>
      </c>
      <c r="J23" s="32">
        <v>239</v>
      </c>
      <c r="K23" s="33">
        <v>222</v>
      </c>
      <c r="L23" s="33">
        <v>17</v>
      </c>
      <c r="M23" s="35">
        <v>1.29</v>
      </c>
    </row>
    <row r="24" spans="1:13" ht="21" customHeight="1">
      <c r="A24" s="26" t="s">
        <v>33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50</v>
      </c>
      <c r="B25" s="32">
        <v>5</v>
      </c>
      <c r="C25" s="33">
        <v>9</v>
      </c>
      <c r="D25" s="33">
        <v>-4</v>
      </c>
      <c r="E25" s="34">
        <v>-1.79</v>
      </c>
      <c r="F25" s="32">
        <v>13</v>
      </c>
      <c r="G25" s="33">
        <v>14</v>
      </c>
      <c r="H25" s="33">
        <v>-1</v>
      </c>
      <c r="I25" s="35">
        <v>-0.45</v>
      </c>
      <c r="J25" s="32">
        <v>60</v>
      </c>
      <c r="K25" s="33">
        <v>34</v>
      </c>
      <c r="L25" s="33">
        <v>26</v>
      </c>
      <c r="M25" s="35">
        <v>13.47</v>
      </c>
    </row>
    <row r="26" spans="1:13" ht="21" customHeight="1">
      <c r="A26" s="26" t="s">
        <v>33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51</v>
      </c>
      <c r="B27" s="32">
        <v>2</v>
      </c>
      <c r="C27" s="33">
        <v>0</v>
      </c>
      <c r="D27" s="33">
        <v>2</v>
      </c>
      <c r="E27" s="34">
        <v>5.88</v>
      </c>
      <c r="F27" s="32">
        <v>15</v>
      </c>
      <c r="G27" s="33">
        <v>14</v>
      </c>
      <c r="H27" s="33">
        <v>1</v>
      </c>
      <c r="I27" s="35">
        <v>2.63</v>
      </c>
      <c r="J27" s="32">
        <v>23</v>
      </c>
      <c r="K27" s="33">
        <v>14</v>
      </c>
      <c r="L27" s="33">
        <v>9</v>
      </c>
      <c r="M27" s="35">
        <v>30</v>
      </c>
    </row>
    <row r="28" spans="1:13" ht="21" customHeight="1">
      <c r="A28" s="26" t="s">
        <v>33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52</v>
      </c>
      <c r="B29" s="32">
        <v>68</v>
      </c>
      <c r="C29" s="33">
        <v>48</v>
      </c>
      <c r="D29" s="33">
        <v>20</v>
      </c>
      <c r="E29" s="34">
        <v>1.16</v>
      </c>
      <c r="F29" s="32">
        <v>416</v>
      </c>
      <c r="G29" s="33">
        <v>385</v>
      </c>
      <c r="H29" s="33">
        <v>31</v>
      </c>
      <c r="I29" s="35">
        <v>1.84</v>
      </c>
      <c r="J29" s="32">
        <v>708</v>
      </c>
      <c r="K29" s="33">
        <v>646</v>
      </c>
      <c r="L29" s="33">
        <v>62</v>
      </c>
      <c r="M29" s="35">
        <v>3.74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53</v>
      </c>
      <c r="B31" s="32">
        <v>28</v>
      </c>
      <c r="C31" s="33">
        <v>24</v>
      </c>
      <c r="D31" s="33">
        <v>4</v>
      </c>
      <c r="E31" s="34">
        <v>0.19</v>
      </c>
      <c r="F31" s="32">
        <v>378</v>
      </c>
      <c r="G31" s="33">
        <v>334</v>
      </c>
      <c r="H31" s="33">
        <v>44</v>
      </c>
      <c r="I31" s="35">
        <v>2.16</v>
      </c>
      <c r="J31" s="32">
        <v>635</v>
      </c>
      <c r="K31" s="33">
        <v>558</v>
      </c>
      <c r="L31" s="33">
        <v>77</v>
      </c>
      <c r="M31" s="35">
        <v>3.85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54</v>
      </c>
      <c r="B33" s="32">
        <v>78</v>
      </c>
      <c r="C33" s="33">
        <v>108</v>
      </c>
      <c r="D33" s="33">
        <v>-30</v>
      </c>
      <c r="E33" s="34">
        <v>-0.57</v>
      </c>
      <c r="F33" s="32">
        <v>849</v>
      </c>
      <c r="G33" s="33">
        <v>910</v>
      </c>
      <c r="H33" s="33">
        <v>-61</v>
      </c>
      <c r="I33" s="35">
        <v>-1.15</v>
      </c>
      <c r="J33" s="32">
        <v>1728</v>
      </c>
      <c r="K33" s="33">
        <v>1671</v>
      </c>
      <c r="L33" s="33">
        <v>57</v>
      </c>
      <c r="M33" s="35">
        <v>1.09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55</v>
      </c>
      <c r="B35" s="32">
        <v>0</v>
      </c>
      <c r="C35" s="33">
        <v>3</v>
      </c>
      <c r="D35" s="33">
        <v>-3</v>
      </c>
      <c r="E35" s="34">
        <v>-0.47</v>
      </c>
      <c r="F35" s="32">
        <v>35</v>
      </c>
      <c r="G35" s="33">
        <v>23</v>
      </c>
      <c r="H35" s="33">
        <v>12</v>
      </c>
      <c r="I35" s="35">
        <v>1.94</v>
      </c>
      <c r="J35" s="32">
        <v>55</v>
      </c>
      <c r="K35" s="33">
        <v>54</v>
      </c>
      <c r="L35" s="33">
        <v>1</v>
      </c>
      <c r="M35" s="35">
        <v>0.16</v>
      </c>
    </row>
    <row r="36" spans="1:13" ht="21" customHeight="1">
      <c r="A36" s="26" t="s">
        <v>33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>
      <c r="A37" s="31" t="s">
        <v>56</v>
      </c>
      <c r="B37" s="32">
        <v>69</v>
      </c>
      <c r="C37" s="33">
        <v>58</v>
      </c>
      <c r="D37" s="33">
        <v>11</v>
      </c>
      <c r="E37" s="34">
        <v>0.39</v>
      </c>
      <c r="F37" s="32">
        <v>843</v>
      </c>
      <c r="G37" s="33">
        <v>486</v>
      </c>
      <c r="H37" s="33">
        <v>357</v>
      </c>
      <c r="I37" s="35">
        <v>14.13</v>
      </c>
      <c r="J37" s="32">
        <v>1221</v>
      </c>
      <c r="K37" s="33">
        <v>786</v>
      </c>
      <c r="L37" s="33">
        <v>435</v>
      </c>
      <c r="M37" s="35">
        <v>17.77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57</v>
      </c>
      <c r="B39" s="32">
        <v>9566</v>
      </c>
      <c r="C39" s="33">
        <v>8451</v>
      </c>
      <c r="D39" s="33">
        <v>1115</v>
      </c>
      <c r="E39" s="34">
        <v>0.31</v>
      </c>
      <c r="F39" s="32">
        <v>71745</v>
      </c>
      <c r="G39" s="33">
        <v>71925</v>
      </c>
      <c r="H39" s="33">
        <v>-180</v>
      </c>
      <c r="I39" s="35">
        <v>-0.05</v>
      </c>
      <c r="J39" s="32">
        <v>124106</v>
      </c>
      <c r="K39" s="33">
        <v>121717</v>
      </c>
      <c r="L39" s="33">
        <v>2389</v>
      </c>
      <c r="M39" s="35">
        <v>0.66</v>
      </c>
    </row>
    <row r="40" spans="1:13" ht="21" customHeight="1">
      <c r="A40" s="26" t="s">
        <v>33</v>
      </c>
      <c r="B40" s="27"/>
      <c r="C40" s="28"/>
      <c r="D40" s="28"/>
      <c r="E40" s="29"/>
      <c r="F40" s="27"/>
      <c r="G40" s="28"/>
      <c r="H40" s="28"/>
      <c r="I40" s="30"/>
      <c r="J40" s="27"/>
      <c r="K40" s="28"/>
      <c r="L40" s="28"/>
      <c r="M40" s="30"/>
    </row>
    <row r="41" spans="1:13" ht="21" customHeight="1">
      <c r="A41" s="31" t="s">
        <v>58</v>
      </c>
      <c r="B41" s="32">
        <v>8</v>
      </c>
      <c r="C41" s="33">
        <v>12</v>
      </c>
      <c r="D41" s="33">
        <v>-4</v>
      </c>
      <c r="E41" s="34">
        <v>-0.93</v>
      </c>
      <c r="F41" s="32">
        <v>85</v>
      </c>
      <c r="G41" s="33">
        <v>83</v>
      </c>
      <c r="H41" s="33">
        <v>2</v>
      </c>
      <c r="I41" s="35">
        <v>0.47</v>
      </c>
      <c r="J41" s="32">
        <v>140</v>
      </c>
      <c r="K41" s="33">
        <v>141</v>
      </c>
      <c r="L41" s="33">
        <v>-1</v>
      </c>
      <c r="M41" s="35">
        <v>-0.24</v>
      </c>
    </row>
    <row r="42" spans="1:13" ht="21" customHeight="1">
      <c r="A42" s="26" t="s">
        <v>33</v>
      </c>
      <c r="B42" s="27"/>
      <c r="C42" s="28"/>
      <c r="D42" s="28"/>
      <c r="E42" s="29"/>
      <c r="F42" s="27"/>
      <c r="G42" s="28"/>
      <c r="H42" s="28"/>
      <c r="I42" s="30"/>
      <c r="J42" s="27"/>
      <c r="K42" s="28"/>
      <c r="L42" s="28"/>
      <c r="M42" s="30"/>
    </row>
    <row r="43" spans="1:13" ht="21" customHeight="1">
      <c r="A43" s="31" t="s">
        <v>59</v>
      </c>
      <c r="B43" s="32">
        <v>10</v>
      </c>
      <c r="C43" s="33">
        <v>11</v>
      </c>
      <c r="D43" s="33">
        <v>-1</v>
      </c>
      <c r="E43" s="34">
        <v>-0.14</v>
      </c>
      <c r="F43" s="32">
        <v>114</v>
      </c>
      <c r="G43" s="33">
        <v>73</v>
      </c>
      <c r="H43" s="33">
        <v>41</v>
      </c>
      <c r="I43" s="35">
        <v>6.24</v>
      </c>
      <c r="J43" s="32">
        <v>151</v>
      </c>
      <c r="K43" s="33">
        <v>101</v>
      </c>
      <c r="L43" s="33">
        <v>50</v>
      </c>
      <c r="M43" s="35">
        <v>7.72</v>
      </c>
    </row>
    <row r="44" spans="1:13" ht="21" customHeight="1">
      <c r="A44" s="26" t="s">
        <v>33</v>
      </c>
      <c r="B44" s="27"/>
      <c r="C44" s="28"/>
      <c r="D44" s="28"/>
      <c r="E44" s="29"/>
      <c r="F44" s="27"/>
      <c r="G44" s="28"/>
      <c r="H44" s="28"/>
      <c r="I44" s="30"/>
      <c r="J44" s="27"/>
      <c r="K44" s="28"/>
      <c r="L44" s="28"/>
      <c r="M44" s="30"/>
    </row>
    <row r="45" spans="1:13" ht="21" customHeight="1">
      <c r="A45" s="31" t="s">
        <v>60</v>
      </c>
      <c r="B45" s="32">
        <v>0</v>
      </c>
      <c r="C45" s="33">
        <v>0</v>
      </c>
      <c r="D45" s="33">
        <v>0</v>
      </c>
      <c r="E45" s="34">
        <v>0</v>
      </c>
      <c r="F45" s="32">
        <v>65</v>
      </c>
      <c r="G45" s="33">
        <v>16</v>
      </c>
      <c r="H45" s="33">
        <v>49</v>
      </c>
      <c r="I45" s="35">
        <v>22.58</v>
      </c>
      <c r="J45" s="32">
        <v>120</v>
      </c>
      <c r="K45" s="33">
        <v>253</v>
      </c>
      <c r="L45" s="33">
        <v>-133</v>
      </c>
      <c r="M45" s="35">
        <v>-33.33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61</v>
      </c>
      <c r="B47" s="32">
        <v>47</v>
      </c>
      <c r="C47" s="33">
        <v>239</v>
      </c>
      <c r="D47" s="33">
        <v>-192</v>
      </c>
      <c r="E47" s="34">
        <v>-7.25</v>
      </c>
      <c r="F47" s="32">
        <v>676</v>
      </c>
      <c r="G47" s="33">
        <v>510</v>
      </c>
      <c r="H47" s="33">
        <v>166</v>
      </c>
      <c r="I47" s="35">
        <v>6.89</v>
      </c>
      <c r="J47" s="32">
        <v>885</v>
      </c>
      <c r="K47" s="33">
        <v>732</v>
      </c>
      <c r="L47" s="33">
        <v>153</v>
      </c>
      <c r="M47" s="35">
        <v>6.32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>
      <c r="A49" s="31" t="s">
        <v>62</v>
      </c>
      <c r="B49" s="32">
        <v>5</v>
      </c>
      <c r="C49" s="33">
        <v>5</v>
      </c>
      <c r="D49" s="33">
        <v>0</v>
      </c>
      <c r="E49" s="34">
        <v>0</v>
      </c>
      <c r="F49" s="32">
        <v>61</v>
      </c>
      <c r="G49" s="33">
        <v>59</v>
      </c>
      <c r="H49" s="33">
        <v>2</v>
      </c>
      <c r="I49" s="35">
        <v>0.52</v>
      </c>
      <c r="J49" s="32">
        <v>112</v>
      </c>
      <c r="K49" s="33">
        <v>116</v>
      </c>
      <c r="L49" s="33">
        <v>-4</v>
      </c>
      <c r="M49" s="35">
        <v>-1.03</v>
      </c>
    </row>
    <row r="50" spans="1:13" ht="21" customHeight="1">
      <c r="A50" s="26" t="s">
        <v>33</v>
      </c>
      <c r="B50" s="27"/>
      <c r="C50" s="28"/>
      <c r="D50" s="28"/>
      <c r="E50" s="29"/>
      <c r="F50" s="27"/>
      <c r="G50" s="28"/>
      <c r="H50" s="28"/>
      <c r="I50" s="30"/>
      <c r="J50" s="27"/>
      <c r="K50" s="28"/>
      <c r="L50" s="28"/>
      <c r="M50" s="30"/>
    </row>
    <row r="51" spans="1:13" ht="21" customHeight="1">
      <c r="A51" s="31" t="s">
        <v>63</v>
      </c>
      <c r="B51" s="32">
        <v>1</v>
      </c>
      <c r="C51" s="33">
        <v>2</v>
      </c>
      <c r="D51" s="33">
        <v>-1</v>
      </c>
      <c r="E51" s="34">
        <v>-1.61</v>
      </c>
      <c r="F51" s="32">
        <v>2</v>
      </c>
      <c r="G51" s="33">
        <v>2</v>
      </c>
      <c r="H51" s="33">
        <v>0</v>
      </c>
      <c r="I51" s="35">
        <v>0</v>
      </c>
      <c r="J51" s="32">
        <v>7</v>
      </c>
      <c r="K51" s="33">
        <v>6</v>
      </c>
      <c r="L51" s="33">
        <v>1</v>
      </c>
      <c r="M51" s="35">
        <v>1.67</v>
      </c>
    </row>
    <row r="52" spans="1:13" ht="21" customHeight="1">
      <c r="A52" s="26" t="s">
        <v>33</v>
      </c>
      <c r="B52" s="27"/>
      <c r="C52" s="28"/>
      <c r="D52" s="28"/>
      <c r="E52" s="29"/>
      <c r="F52" s="27"/>
      <c r="G52" s="28"/>
      <c r="H52" s="28"/>
      <c r="I52" s="30"/>
      <c r="J52" s="27"/>
      <c r="K52" s="28"/>
      <c r="L52" s="28"/>
      <c r="M52" s="30"/>
    </row>
    <row r="53" spans="1:13" ht="21" customHeight="1">
      <c r="A53" s="31" t="s">
        <v>64</v>
      </c>
      <c r="B53" s="32">
        <v>23</v>
      </c>
      <c r="C53" s="33">
        <v>26</v>
      </c>
      <c r="D53" s="33">
        <v>-3</v>
      </c>
      <c r="E53" s="34">
        <v>-0.25</v>
      </c>
      <c r="F53" s="32">
        <v>159</v>
      </c>
      <c r="G53" s="33">
        <v>127</v>
      </c>
      <c r="H53" s="33">
        <v>32</v>
      </c>
      <c r="I53" s="35">
        <v>2.71</v>
      </c>
      <c r="J53" s="32">
        <v>259</v>
      </c>
      <c r="K53" s="33">
        <v>202</v>
      </c>
      <c r="L53" s="33">
        <v>57</v>
      </c>
      <c r="M53" s="35">
        <v>4.93</v>
      </c>
    </row>
    <row r="54" spans="1:13" ht="21" customHeight="1">
      <c r="A54" s="26" t="s">
        <v>33</v>
      </c>
      <c r="B54" s="27"/>
      <c r="C54" s="28"/>
      <c r="D54" s="28"/>
      <c r="E54" s="29"/>
      <c r="F54" s="27"/>
      <c r="G54" s="28"/>
      <c r="H54" s="28"/>
      <c r="I54" s="30"/>
      <c r="J54" s="27"/>
      <c r="K54" s="28"/>
      <c r="L54" s="28"/>
      <c r="M54" s="30"/>
    </row>
    <row r="55" spans="1:13" ht="21" customHeight="1">
      <c r="A55" s="31" t="s">
        <v>65</v>
      </c>
      <c r="B55" s="32">
        <v>19</v>
      </c>
      <c r="C55" s="33">
        <v>26</v>
      </c>
      <c r="D55" s="33">
        <v>-7</v>
      </c>
      <c r="E55" s="34">
        <v>-0.34</v>
      </c>
      <c r="F55" s="32">
        <v>462</v>
      </c>
      <c r="G55" s="33">
        <v>564</v>
      </c>
      <c r="H55" s="33">
        <v>-102</v>
      </c>
      <c r="I55" s="35">
        <v>-4.86</v>
      </c>
      <c r="J55" s="32">
        <v>1823</v>
      </c>
      <c r="K55" s="33">
        <v>744</v>
      </c>
      <c r="L55" s="33">
        <v>1079</v>
      </c>
      <c r="M55" s="35">
        <v>117.41</v>
      </c>
    </row>
    <row r="56" spans="1:13" ht="21" customHeight="1">
      <c r="A56" s="26" t="s">
        <v>33</v>
      </c>
      <c r="B56" s="27"/>
      <c r="C56" s="28"/>
      <c r="D56" s="28"/>
      <c r="E56" s="29"/>
      <c r="F56" s="27"/>
      <c r="G56" s="28"/>
      <c r="H56" s="28"/>
      <c r="I56" s="30"/>
      <c r="J56" s="27"/>
      <c r="K56" s="28"/>
      <c r="L56" s="28"/>
      <c r="M56" s="30"/>
    </row>
    <row r="57" spans="1:13" ht="21" customHeight="1" thickBot="1">
      <c r="A57" s="31" t="s">
        <v>66</v>
      </c>
      <c r="B57" s="32">
        <v>9982</v>
      </c>
      <c r="C57" s="33">
        <v>9065</v>
      </c>
      <c r="D57" s="33">
        <v>917</v>
      </c>
      <c r="E57" s="34">
        <v>0.24</v>
      </c>
      <c r="F57" s="32">
        <v>76368</v>
      </c>
      <c r="G57" s="33">
        <v>75852</v>
      </c>
      <c r="H57" s="33">
        <v>516</v>
      </c>
      <c r="I57" s="35">
        <v>0.13</v>
      </c>
      <c r="J57" s="32">
        <v>132815</v>
      </c>
      <c r="K57" s="33">
        <v>128389</v>
      </c>
      <c r="L57" s="33">
        <v>4426</v>
      </c>
      <c r="M57" s="35">
        <v>1.15</v>
      </c>
    </row>
    <row r="58" spans="1:13" ht="12.75" customHeight="1">
      <c r="A58" s="63" t="s">
        <v>67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 customHeight="1">
      <c r="A59" s="52" t="s">
        <v>68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.75" customHeight="1">
      <c r="A60" s="52" t="s">
        <v>69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.75" customHeight="1">
      <c r="A61" s="52" t="s">
        <v>70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36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2016-12-21T20:31:54Z</cp:lastPrinted>
  <dcterms:created xsi:type="dcterms:W3CDTF">2016-09-01T12:53:14Z</dcterms:created>
  <dcterms:modified xsi:type="dcterms:W3CDTF">2018-08-22T18:10:53Z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