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<sst xmlns="http://schemas.openxmlformats.org/spreadsheetml/2006/main" count="151" uniqueCount="98">
  <si>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</si>
  <si>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</si>
  <si>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</si>
  <si>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</si>
  <si>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</si>
  <si>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</si>
  <si>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</si>
  <si>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</si>
  <si>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</si>
  <si>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</si>
  <si>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</si>
  <si>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</si>
  <si>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</si>
  <si>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</si>
  <si>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</si>
  <si>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</si>
  <si>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</si>
  <si>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</si>
  <si>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</si>
  <si>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</si>
  <si>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</si>
  <si>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</si>
  <si>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</si>
  <si>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</si>
  <si>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</si>
  <si>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</si>
  <si>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</si>
  <si>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SERGIPE</t>
  </si>
  <si>
    <t>Sergipe - Comportamento do emprego segundo Setores de Atividade Econômica</t>
  </si>
  <si>
    <t>JANEIRO DE 2018</t>
  </si>
  <si>
    <t>EVOLUÇÃO DO SALDO DE EMPREGO FORMAL, SEGUNDO O CAGED NOS MESES DE  JANEIRO  - 2003 A 2018</t>
  </si>
  <si>
    <t>Sergipe - Evolução do emprego formal no Brasil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</si>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</sst>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"/>
          <c:y val="0.03675"/>
          <c:w val="0.95225"/>
          <c:h val="0.9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'[1]Sergipe'!$H$1:$H$16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'[1]Sergipe'!$I$1:$I$16</c:f>
              <c:numCache>
                <c:ptCount val="16"/>
                <c:pt idx="0">
                  <c:v>89</c:v>
                </c:pt>
                <c:pt idx="1">
                  <c:v>835</c:v>
                </c:pt>
                <c:pt idx="2">
                  <c:v>943</c:v>
                </c:pt>
                <c:pt idx="3">
                  <c:v>1723</c:v>
                </c:pt>
                <c:pt idx="4">
                  <c:v>115</c:v>
                </c:pt>
                <c:pt idx="5">
                  <c:v>44</c:v>
                </c:pt>
                <c:pt idx="6">
                  <c:v>-319</c:v>
                </c:pt>
                <c:pt idx="7">
                  <c:v>1294</c:v>
                </c:pt>
                <c:pt idx="8">
                  <c:v>1730</c:v>
                </c:pt>
                <c:pt idx="9">
                  <c:v>1781</c:v>
                </c:pt>
                <c:pt idx="10">
                  <c:v>-23</c:v>
                </c:pt>
                <c:pt idx="11">
                  <c:v>1142</c:v>
                </c:pt>
                <c:pt idx="12">
                  <c:v>-379</c:v>
                </c:pt>
                <c:pt idx="13">
                  <c:v>-421</c:v>
                </c:pt>
                <c:pt idx="14">
                  <c:v>-613</c:v>
                </c:pt>
                <c:pt idx="15">
                  <c:v>-788</c:v>
                </c:pt>
              </c:numCache>
            </c:numRef>
          </c:val>
          <c:shape val="box"/>
        </c:ser>
        <c:gapDepth val="160"/>
        <c:shape val="box"/>
        <c:axId val="4809536"/>
        <c:axId val="43285825"/>
      </c:bar3D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504825</xdr:colOff>
      <xdr:row>15</xdr:row>
      <xdr:rowOff>104775</xdr:rowOff>
    </xdr:to>
    <xdr:graphicFrame>
      <xdr:nvGraphicFramePr>
        <xdr:cNvPr id="1" name="Gráfico 1"/>
        <xdr:cNvGraphicFramePr/>
      </xdr:nvGraphicFramePr>
      <xdr:xfrm>
        <a:off x="0" y="381000"/>
        <a:ext cx="8296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5">
        <row r="1">
          <cell r="H1" t="str">
            <v>jan/03</v>
          </cell>
          <cell r="I1">
            <v>89</v>
          </cell>
        </row>
        <row r="2">
          <cell r="H2" t="str">
            <v>jan/04</v>
          </cell>
          <cell r="I2">
            <v>835</v>
          </cell>
        </row>
        <row r="3">
          <cell r="H3" t="str">
            <v>jan/05</v>
          </cell>
          <cell r="I3">
            <v>943</v>
          </cell>
        </row>
        <row r="4">
          <cell r="H4" t="str">
            <v>jan/06</v>
          </cell>
          <cell r="I4">
            <v>1723</v>
          </cell>
        </row>
        <row r="5">
          <cell r="H5" t="str">
            <v>jan/07</v>
          </cell>
          <cell r="I5">
            <v>115</v>
          </cell>
        </row>
        <row r="6">
          <cell r="H6" t="str">
            <v>jan/08</v>
          </cell>
          <cell r="I6">
            <v>44</v>
          </cell>
        </row>
        <row r="7">
          <cell r="H7" t="str">
            <v>jan/09</v>
          </cell>
          <cell r="I7">
            <v>-319</v>
          </cell>
        </row>
        <row r="8">
          <cell r="H8" t="str">
            <v>jan/10</v>
          </cell>
          <cell r="I8">
            <v>1294</v>
          </cell>
        </row>
        <row r="9">
          <cell r="H9" t="str">
            <v>jan/11</v>
          </cell>
          <cell r="I9">
            <v>1730</v>
          </cell>
        </row>
        <row r="10">
          <cell r="H10" t="str">
            <v>jan/12</v>
          </cell>
          <cell r="I10">
            <v>1781</v>
          </cell>
        </row>
        <row r="11">
          <cell r="H11" t="str">
            <v>jan/13</v>
          </cell>
          <cell r="I11">
            <v>-23</v>
          </cell>
        </row>
        <row r="12">
          <cell r="H12" t="str">
            <v>jan/14</v>
          </cell>
          <cell r="I12">
            <v>1142</v>
          </cell>
        </row>
        <row r="13">
          <cell r="H13" t="str">
            <v>jan/15</v>
          </cell>
          <cell r="I13">
            <v>-379</v>
          </cell>
        </row>
        <row r="14">
          <cell r="H14" t="str">
            <v>jan/16</v>
          </cell>
          <cell r="I14">
            <v>-421</v>
          </cell>
        </row>
        <row r="15">
          <cell r="H15" t="str">
            <v>jan/17</v>
          </cell>
          <cell r="I15">
            <v>-613</v>
          </cell>
        </row>
        <row r="16">
          <cell r="H16" t="str">
            <v>jan/18</v>
          </cell>
          <cell r="I16">
            <v>-788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22" sqref="G2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29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C29" sqref="C29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30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J28" sqref="J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31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3" t="s">
        <v>14</v>
      </c>
    </row>
    <row r="5" spans="1:3" ht="15">
      <c r="A5" s="11" t="s">
        <v>15</v>
      </c>
      <c r="B5" s="17">
        <v>-14</v>
      </c>
      <c r="C5" s="18">
        <v>-0.45811518324607725</v>
      </c>
    </row>
    <row r="6" spans="1:3" ht="15">
      <c r="A6" s="11" t="s">
        <v>16</v>
      </c>
      <c r="B6" s="17">
        <v>-910</v>
      </c>
      <c r="C6" s="18">
        <v>-2.123637721406735</v>
      </c>
    </row>
    <row r="7" spans="1:3" ht="15">
      <c r="A7" s="11" t="s">
        <v>17</v>
      </c>
      <c r="B7" s="17">
        <v>72</v>
      </c>
      <c r="C7" s="18">
        <v>1.2624934245134112</v>
      </c>
    </row>
    <row r="8" spans="1:3" ht="15">
      <c r="A8" s="11" t="s">
        <v>18</v>
      </c>
      <c r="B8" s="17">
        <v>73</v>
      </c>
      <c r="C8" s="18">
        <v>0.41045825133538827</v>
      </c>
    </row>
    <row r="9" spans="1:3" ht="15">
      <c r="A9" s="11" t="s">
        <v>1</v>
      </c>
      <c r="B9" s="17">
        <v>-516</v>
      </c>
      <c r="C9" s="18">
        <v>-0.7976256724169906</v>
      </c>
    </row>
    <row r="10" spans="1:3" ht="15">
      <c r="A10" s="11" t="s">
        <v>2</v>
      </c>
      <c r="B10" s="17">
        <v>697</v>
      </c>
      <c r="C10" s="18">
        <v>0.5361002361302436</v>
      </c>
    </row>
    <row r="11" spans="1:3" ht="15">
      <c r="A11" s="11" t="s">
        <v>19</v>
      </c>
      <c r="B11" s="17">
        <v>-38</v>
      </c>
      <c r="C11" s="18">
        <v>-0.46948356807511304</v>
      </c>
    </row>
    <row r="12" spans="1:3" ht="15">
      <c r="A12" s="11" t="s">
        <v>20</v>
      </c>
      <c r="B12" s="17">
        <v>-152</v>
      </c>
      <c r="C12" s="18">
        <v>-1.339325050665252</v>
      </c>
    </row>
    <row r="13" spans="1:3" ht="15">
      <c r="A13" s="12" t="s">
        <v>0</v>
      </c>
      <c r="B13" s="13">
        <v>-788</v>
      </c>
      <c r="C13" s="14">
        <v>-0.2779119921846096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49</v>
      </c>
      <c r="B13" s="37">
        <v>6944</v>
      </c>
      <c r="C13" s="38">
        <v>7732</v>
      </c>
      <c r="D13" s="38">
        <v>-788</v>
      </c>
      <c r="E13" s="39">
        <v>-0.28</v>
      </c>
      <c r="F13" s="37">
        <v>6944</v>
      </c>
      <c r="G13" s="38">
        <v>7732</v>
      </c>
      <c r="H13" s="38">
        <v>-788</v>
      </c>
      <c r="I13" s="40">
        <v>-0.28</v>
      </c>
      <c r="J13" s="37">
        <v>84988</v>
      </c>
      <c r="K13" s="38">
        <v>86158</v>
      </c>
      <c r="L13" s="38">
        <v>-1170</v>
      </c>
      <c r="M13" s="40">
        <v>-0.41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50</v>
      </c>
      <c r="B15" s="37">
        <v>4</v>
      </c>
      <c r="C15" s="38">
        <v>18</v>
      </c>
      <c r="D15" s="38">
        <v>-14</v>
      </c>
      <c r="E15" s="39">
        <v>-0.46</v>
      </c>
      <c r="F15" s="37">
        <v>4</v>
      </c>
      <c r="G15" s="38">
        <v>18</v>
      </c>
      <c r="H15" s="38">
        <v>-14</v>
      </c>
      <c r="I15" s="40">
        <v>-0.46</v>
      </c>
      <c r="J15" s="37">
        <v>234</v>
      </c>
      <c r="K15" s="38">
        <v>364</v>
      </c>
      <c r="L15" s="38">
        <v>-130</v>
      </c>
      <c r="M15" s="40">
        <v>-4.1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51</v>
      </c>
      <c r="B17" s="37">
        <v>883</v>
      </c>
      <c r="C17" s="38">
        <v>1793</v>
      </c>
      <c r="D17" s="38">
        <v>-910</v>
      </c>
      <c r="E17" s="39">
        <v>-2.12</v>
      </c>
      <c r="F17" s="37">
        <v>883</v>
      </c>
      <c r="G17" s="38">
        <v>1793</v>
      </c>
      <c r="H17" s="38">
        <v>-910</v>
      </c>
      <c r="I17" s="40">
        <v>-2.12</v>
      </c>
      <c r="J17" s="37">
        <v>14910</v>
      </c>
      <c r="K17" s="38">
        <v>16609</v>
      </c>
      <c r="L17" s="38">
        <v>-1699</v>
      </c>
      <c r="M17" s="40">
        <v>-3.89</v>
      </c>
    </row>
    <row r="18" spans="1:13" ht="21" customHeight="1">
      <c r="A18" s="31" t="s">
        <v>52</v>
      </c>
      <c r="B18" s="32">
        <v>98</v>
      </c>
      <c r="C18" s="33">
        <v>92</v>
      </c>
      <c r="D18" s="33">
        <v>6</v>
      </c>
      <c r="E18" s="34">
        <v>0.13</v>
      </c>
      <c r="F18" s="32">
        <v>98</v>
      </c>
      <c r="G18" s="33">
        <v>92</v>
      </c>
      <c r="H18" s="33">
        <v>6</v>
      </c>
      <c r="I18" s="35">
        <v>0.13</v>
      </c>
      <c r="J18" s="32">
        <v>1233</v>
      </c>
      <c r="K18" s="33">
        <v>1554</v>
      </c>
      <c r="L18" s="33">
        <v>-321</v>
      </c>
      <c r="M18" s="35">
        <v>-6.54</v>
      </c>
    </row>
    <row r="19" spans="1:13" ht="21" customHeight="1">
      <c r="A19" s="31" t="s">
        <v>53</v>
      </c>
      <c r="B19" s="32">
        <v>20</v>
      </c>
      <c r="C19" s="33">
        <v>28</v>
      </c>
      <c r="D19" s="33">
        <v>-8</v>
      </c>
      <c r="E19" s="34">
        <v>-0.59</v>
      </c>
      <c r="F19" s="32">
        <v>20</v>
      </c>
      <c r="G19" s="33">
        <v>28</v>
      </c>
      <c r="H19" s="33">
        <v>-8</v>
      </c>
      <c r="I19" s="35">
        <v>-0.59</v>
      </c>
      <c r="J19" s="32">
        <v>455</v>
      </c>
      <c r="K19" s="33">
        <v>441</v>
      </c>
      <c r="L19" s="33">
        <v>14</v>
      </c>
      <c r="M19" s="35">
        <v>1.06</v>
      </c>
    </row>
    <row r="20" spans="1:13" ht="21" customHeight="1">
      <c r="A20" s="31" t="s">
        <v>54</v>
      </c>
      <c r="B20" s="32">
        <v>40</v>
      </c>
      <c r="C20" s="33">
        <v>37</v>
      </c>
      <c r="D20" s="33">
        <v>3</v>
      </c>
      <c r="E20" s="34">
        <v>0.22</v>
      </c>
      <c r="F20" s="32">
        <v>40</v>
      </c>
      <c r="G20" s="33">
        <v>37</v>
      </c>
      <c r="H20" s="33">
        <v>3</v>
      </c>
      <c r="I20" s="35">
        <v>0.22</v>
      </c>
      <c r="J20" s="32">
        <v>586</v>
      </c>
      <c r="K20" s="33">
        <v>506</v>
      </c>
      <c r="L20" s="33">
        <v>80</v>
      </c>
      <c r="M20" s="35">
        <v>6.11</v>
      </c>
    </row>
    <row r="21" spans="1:13" ht="21" customHeight="1">
      <c r="A21" s="31" t="s">
        <v>55</v>
      </c>
      <c r="B21" s="32">
        <v>41</v>
      </c>
      <c r="C21" s="33">
        <v>53</v>
      </c>
      <c r="D21" s="33">
        <v>-12</v>
      </c>
      <c r="E21" s="34">
        <v>-0.4</v>
      </c>
      <c r="F21" s="32">
        <v>41</v>
      </c>
      <c r="G21" s="33">
        <v>53</v>
      </c>
      <c r="H21" s="33">
        <v>-12</v>
      </c>
      <c r="I21" s="35">
        <v>-0.4</v>
      </c>
      <c r="J21" s="32">
        <v>1351</v>
      </c>
      <c r="K21" s="33">
        <v>916</v>
      </c>
      <c r="L21" s="33">
        <v>435</v>
      </c>
      <c r="M21" s="35">
        <v>17.04</v>
      </c>
    </row>
    <row r="22" spans="1:13" ht="21" customHeight="1">
      <c r="A22" s="31" t="s">
        <v>56</v>
      </c>
      <c r="B22" s="32">
        <v>2</v>
      </c>
      <c r="C22" s="33">
        <v>5</v>
      </c>
      <c r="D22" s="33">
        <v>-3</v>
      </c>
      <c r="E22" s="34">
        <v>-0.89</v>
      </c>
      <c r="F22" s="32">
        <v>2</v>
      </c>
      <c r="G22" s="33">
        <v>5</v>
      </c>
      <c r="H22" s="33">
        <v>-3</v>
      </c>
      <c r="I22" s="35">
        <v>-0.89</v>
      </c>
      <c r="J22" s="32">
        <v>52</v>
      </c>
      <c r="K22" s="33">
        <v>82</v>
      </c>
      <c r="L22" s="33">
        <v>-30</v>
      </c>
      <c r="M22" s="35">
        <v>-8.24</v>
      </c>
    </row>
    <row r="23" spans="1:13" ht="21" customHeight="1">
      <c r="A23" s="31" t="s">
        <v>57</v>
      </c>
      <c r="B23" s="32">
        <v>47</v>
      </c>
      <c r="C23" s="33">
        <v>62</v>
      </c>
      <c r="D23" s="33">
        <v>-15</v>
      </c>
      <c r="E23" s="34">
        <v>-0.79</v>
      </c>
      <c r="F23" s="32">
        <v>47</v>
      </c>
      <c r="G23" s="33">
        <v>62</v>
      </c>
      <c r="H23" s="33">
        <v>-15</v>
      </c>
      <c r="I23" s="35">
        <v>-0.79</v>
      </c>
      <c r="J23" s="32">
        <v>560</v>
      </c>
      <c r="K23" s="33">
        <v>728</v>
      </c>
      <c r="L23" s="33">
        <v>-168</v>
      </c>
      <c r="M23" s="35">
        <v>-8.15</v>
      </c>
    </row>
    <row r="24" spans="1:13" ht="21" customHeight="1">
      <c r="A24" s="31" t="s">
        <v>58</v>
      </c>
      <c r="B24" s="32">
        <v>18</v>
      </c>
      <c r="C24" s="33">
        <v>16</v>
      </c>
      <c r="D24" s="33">
        <v>2</v>
      </c>
      <c r="E24" s="34">
        <v>0.18</v>
      </c>
      <c r="F24" s="32">
        <v>18</v>
      </c>
      <c r="G24" s="33">
        <v>16</v>
      </c>
      <c r="H24" s="33">
        <v>2</v>
      </c>
      <c r="I24" s="35">
        <v>0.18</v>
      </c>
      <c r="J24" s="32">
        <v>240</v>
      </c>
      <c r="K24" s="33">
        <v>318</v>
      </c>
      <c r="L24" s="33">
        <v>-78</v>
      </c>
      <c r="M24" s="35">
        <v>-6.6</v>
      </c>
    </row>
    <row r="25" spans="1:13" ht="27" customHeight="1">
      <c r="A25" s="31" t="s">
        <v>59</v>
      </c>
      <c r="B25" s="32">
        <v>15</v>
      </c>
      <c r="C25" s="33">
        <v>15</v>
      </c>
      <c r="D25" s="33">
        <v>0</v>
      </c>
      <c r="E25" s="34">
        <v>0</v>
      </c>
      <c r="F25" s="32">
        <v>15</v>
      </c>
      <c r="G25" s="33">
        <v>15</v>
      </c>
      <c r="H25" s="33">
        <v>0</v>
      </c>
      <c r="I25" s="35">
        <v>0</v>
      </c>
      <c r="J25" s="32">
        <v>189</v>
      </c>
      <c r="K25" s="33">
        <v>247</v>
      </c>
      <c r="L25" s="33">
        <v>-58</v>
      </c>
      <c r="M25" s="35">
        <v>-4.8</v>
      </c>
    </row>
    <row r="26" spans="1:13" ht="27" customHeight="1">
      <c r="A26" s="31" t="s">
        <v>60</v>
      </c>
      <c r="B26" s="32">
        <v>35</v>
      </c>
      <c r="C26" s="33">
        <v>936</v>
      </c>
      <c r="D26" s="33">
        <v>-901</v>
      </c>
      <c r="E26" s="34">
        <v>-17.98</v>
      </c>
      <c r="F26" s="32">
        <v>35</v>
      </c>
      <c r="G26" s="33">
        <v>936</v>
      </c>
      <c r="H26" s="33">
        <v>-901</v>
      </c>
      <c r="I26" s="35">
        <v>-17.98</v>
      </c>
      <c r="J26" s="32">
        <v>1741</v>
      </c>
      <c r="K26" s="33">
        <v>2867</v>
      </c>
      <c r="L26" s="33">
        <v>-1126</v>
      </c>
      <c r="M26" s="35">
        <v>-21.51</v>
      </c>
    </row>
    <row r="27" spans="1:13" ht="21" customHeight="1">
      <c r="A27" s="31" t="s">
        <v>61</v>
      </c>
      <c r="B27" s="32">
        <v>86</v>
      </c>
      <c r="C27" s="33">
        <v>92</v>
      </c>
      <c r="D27" s="33">
        <v>-6</v>
      </c>
      <c r="E27" s="34">
        <v>-0.11</v>
      </c>
      <c r="F27" s="32">
        <v>86</v>
      </c>
      <c r="G27" s="33">
        <v>92</v>
      </c>
      <c r="H27" s="33">
        <v>-6</v>
      </c>
      <c r="I27" s="35">
        <v>-0.11</v>
      </c>
      <c r="J27" s="32">
        <v>1221</v>
      </c>
      <c r="K27" s="33">
        <v>1383</v>
      </c>
      <c r="L27" s="33">
        <v>-162</v>
      </c>
      <c r="M27" s="35">
        <v>-2.84</v>
      </c>
    </row>
    <row r="28" spans="1:13" ht="21" customHeight="1">
      <c r="A28" s="31" t="s">
        <v>62</v>
      </c>
      <c r="B28" s="32">
        <v>37</v>
      </c>
      <c r="C28" s="33">
        <v>29</v>
      </c>
      <c r="D28" s="33">
        <v>8</v>
      </c>
      <c r="E28" s="34">
        <v>0.21</v>
      </c>
      <c r="F28" s="32">
        <v>37</v>
      </c>
      <c r="G28" s="33">
        <v>29</v>
      </c>
      <c r="H28" s="33">
        <v>8</v>
      </c>
      <c r="I28" s="35">
        <v>0.21</v>
      </c>
      <c r="J28" s="32">
        <v>814</v>
      </c>
      <c r="K28" s="33">
        <v>939</v>
      </c>
      <c r="L28" s="33">
        <v>-125</v>
      </c>
      <c r="M28" s="35">
        <v>-3.13</v>
      </c>
    </row>
    <row r="29" spans="1:13" ht="27" customHeight="1">
      <c r="A29" s="31" t="s">
        <v>63</v>
      </c>
      <c r="B29" s="32">
        <v>444</v>
      </c>
      <c r="C29" s="33">
        <v>428</v>
      </c>
      <c r="D29" s="33">
        <v>16</v>
      </c>
      <c r="E29" s="34">
        <v>0.12</v>
      </c>
      <c r="F29" s="32">
        <v>444</v>
      </c>
      <c r="G29" s="33">
        <v>428</v>
      </c>
      <c r="H29" s="33">
        <v>16</v>
      </c>
      <c r="I29" s="35">
        <v>0.12</v>
      </c>
      <c r="J29" s="32">
        <v>6468</v>
      </c>
      <c r="K29" s="33">
        <v>6628</v>
      </c>
      <c r="L29" s="33">
        <v>-160</v>
      </c>
      <c r="M29" s="35">
        <v>-1.16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64</v>
      </c>
      <c r="B31" s="37">
        <v>117</v>
      </c>
      <c r="C31" s="38">
        <v>45</v>
      </c>
      <c r="D31" s="38">
        <v>72</v>
      </c>
      <c r="E31" s="39">
        <v>1.26</v>
      </c>
      <c r="F31" s="37">
        <v>117</v>
      </c>
      <c r="G31" s="38">
        <v>45</v>
      </c>
      <c r="H31" s="38">
        <v>72</v>
      </c>
      <c r="I31" s="40">
        <v>1.26</v>
      </c>
      <c r="J31" s="37">
        <v>1724</v>
      </c>
      <c r="K31" s="38">
        <v>787</v>
      </c>
      <c r="L31" s="38">
        <v>937</v>
      </c>
      <c r="M31" s="40">
        <v>19.37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65</v>
      </c>
      <c r="B33" s="37">
        <v>642</v>
      </c>
      <c r="C33" s="38">
        <v>569</v>
      </c>
      <c r="D33" s="38">
        <v>73</v>
      </c>
      <c r="E33" s="39">
        <v>0.41</v>
      </c>
      <c r="F33" s="37">
        <v>642</v>
      </c>
      <c r="G33" s="38">
        <v>569</v>
      </c>
      <c r="H33" s="38">
        <v>73</v>
      </c>
      <c r="I33" s="40">
        <v>0.41</v>
      </c>
      <c r="J33" s="37">
        <v>8690</v>
      </c>
      <c r="K33" s="38">
        <v>10505</v>
      </c>
      <c r="L33" s="38">
        <v>-1815</v>
      </c>
      <c r="M33" s="40">
        <v>-9.23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66</v>
      </c>
      <c r="B35" s="37">
        <v>1617</v>
      </c>
      <c r="C35" s="38">
        <v>2133</v>
      </c>
      <c r="D35" s="38">
        <v>-516</v>
      </c>
      <c r="E35" s="39">
        <v>-0.8</v>
      </c>
      <c r="F35" s="37">
        <v>1617</v>
      </c>
      <c r="G35" s="38">
        <v>2133</v>
      </c>
      <c r="H35" s="38">
        <v>-516</v>
      </c>
      <c r="I35" s="40">
        <v>-0.8</v>
      </c>
      <c r="J35" s="37">
        <v>19892</v>
      </c>
      <c r="K35" s="38">
        <v>19398</v>
      </c>
      <c r="L35" s="38">
        <v>494</v>
      </c>
      <c r="M35" s="40">
        <v>0.78</v>
      </c>
    </row>
    <row r="36" spans="1:13" ht="21" customHeight="1">
      <c r="A36" s="31" t="s">
        <v>67</v>
      </c>
      <c r="B36" s="32">
        <v>1400</v>
      </c>
      <c r="C36" s="33">
        <v>1875</v>
      </c>
      <c r="D36" s="33">
        <v>-475</v>
      </c>
      <c r="E36" s="34">
        <v>-0.88</v>
      </c>
      <c r="F36" s="32">
        <v>1400</v>
      </c>
      <c r="G36" s="33">
        <v>1875</v>
      </c>
      <c r="H36" s="33">
        <v>-475</v>
      </c>
      <c r="I36" s="35">
        <v>-0.88</v>
      </c>
      <c r="J36" s="32">
        <v>17190</v>
      </c>
      <c r="K36" s="33">
        <v>16707</v>
      </c>
      <c r="L36" s="33">
        <v>483</v>
      </c>
      <c r="M36" s="35">
        <v>0.91</v>
      </c>
    </row>
    <row r="37" spans="1:13" ht="21" customHeight="1">
      <c r="A37" s="31" t="s">
        <v>68</v>
      </c>
      <c r="B37" s="32">
        <v>217</v>
      </c>
      <c r="C37" s="33">
        <v>258</v>
      </c>
      <c r="D37" s="33">
        <v>-41</v>
      </c>
      <c r="E37" s="34">
        <v>-0.39</v>
      </c>
      <c r="F37" s="32">
        <v>217</v>
      </c>
      <c r="G37" s="33">
        <v>258</v>
      </c>
      <c r="H37" s="33">
        <v>-41</v>
      </c>
      <c r="I37" s="35">
        <v>-0.39</v>
      </c>
      <c r="J37" s="32">
        <v>2702</v>
      </c>
      <c r="K37" s="33">
        <v>2691</v>
      </c>
      <c r="L37" s="33">
        <v>11</v>
      </c>
      <c r="M37" s="35">
        <v>0.11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69</v>
      </c>
      <c r="B39" s="37">
        <v>3482</v>
      </c>
      <c r="C39" s="38">
        <v>2785</v>
      </c>
      <c r="D39" s="38">
        <v>697</v>
      </c>
      <c r="E39" s="39">
        <v>0.54</v>
      </c>
      <c r="F39" s="37">
        <v>3482</v>
      </c>
      <c r="G39" s="38">
        <v>2785</v>
      </c>
      <c r="H39" s="38">
        <v>697</v>
      </c>
      <c r="I39" s="40">
        <v>0.54</v>
      </c>
      <c r="J39" s="37">
        <v>33888</v>
      </c>
      <c r="K39" s="38">
        <v>33150</v>
      </c>
      <c r="L39" s="38">
        <v>738</v>
      </c>
      <c r="M39" s="40">
        <v>0.57</v>
      </c>
    </row>
    <row r="40" spans="1:13" ht="21" customHeight="1">
      <c r="A40" s="31" t="s">
        <v>70</v>
      </c>
      <c r="B40" s="32">
        <v>13</v>
      </c>
      <c r="C40" s="33">
        <v>13</v>
      </c>
      <c r="D40" s="33">
        <v>0</v>
      </c>
      <c r="E40" s="34">
        <v>0</v>
      </c>
      <c r="F40" s="32">
        <v>13</v>
      </c>
      <c r="G40" s="33">
        <v>13</v>
      </c>
      <c r="H40" s="33">
        <v>0</v>
      </c>
      <c r="I40" s="35">
        <v>0</v>
      </c>
      <c r="J40" s="32">
        <v>296</v>
      </c>
      <c r="K40" s="33">
        <v>337</v>
      </c>
      <c r="L40" s="33">
        <v>-41</v>
      </c>
      <c r="M40" s="35">
        <v>-1.03</v>
      </c>
    </row>
    <row r="41" spans="1:13" ht="27" customHeight="1">
      <c r="A41" s="31" t="s">
        <v>71</v>
      </c>
      <c r="B41" s="32">
        <v>1157</v>
      </c>
      <c r="C41" s="33">
        <v>802</v>
      </c>
      <c r="D41" s="33">
        <v>355</v>
      </c>
      <c r="E41" s="34">
        <v>1.14</v>
      </c>
      <c r="F41" s="32">
        <v>1157</v>
      </c>
      <c r="G41" s="33">
        <v>802</v>
      </c>
      <c r="H41" s="33">
        <v>355</v>
      </c>
      <c r="I41" s="35">
        <v>1.14</v>
      </c>
      <c r="J41" s="32">
        <v>10175</v>
      </c>
      <c r="K41" s="33">
        <v>10489</v>
      </c>
      <c r="L41" s="33">
        <v>-314</v>
      </c>
      <c r="M41" s="35">
        <v>-0.99</v>
      </c>
    </row>
    <row r="42" spans="1:13" ht="21" customHeight="1">
      <c r="A42" s="31" t="s">
        <v>72</v>
      </c>
      <c r="B42" s="32">
        <v>185</v>
      </c>
      <c r="C42" s="33">
        <v>161</v>
      </c>
      <c r="D42" s="33">
        <v>24</v>
      </c>
      <c r="E42" s="34">
        <v>0.2</v>
      </c>
      <c r="F42" s="32">
        <v>185</v>
      </c>
      <c r="G42" s="33">
        <v>161</v>
      </c>
      <c r="H42" s="33">
        <v>24</v>
      </c>
      <c r="I42" s="35">
        <v>0.2</v>
      </c>
      <c r="J42" s="32">
        <v>2884</v>
      </c>
      <c r="K42" s="33">
        <v>2727</v>
      </c>
      <c r="L42" s="33">
        <v>157</v>
      </c>
      <c r="M42" s="35">
        <v>1.3</v>
      </c>
    </row>
    <row r="43" spans="1:13" ht="27" customHeight="1">
      <c r="A43" s="31" t="s">
        <v>73</v>
      </c>
      <c r="B43" s="32">
        <v>1355</v>
      </c>
      <c r="C43" s="33">
        <v>1190</v>
      </c>
      <c r="D43" s="33">
        <v>165</v>
      </c>
      <c r="E43" s="34">
        <v>0.36</v>
      </c>
      <c r="F43" s="32">
        <v>1355</v>
      </c>
      <c r="G43" s="33">
        <v>1190</v>
      </c>
      <c r="H43" s="33">
        <v>165</v>
      </c>
      <c r="I43" s="35">
        <v>0.36</v>
      </c>
      <c r="J43" s="32">
        <v>13771</v>
      </c>
      <c r="K43" s="33">
        <v>13204</v>
      </c>
      <c r="L43" s="33">
        <v>567</v>
      </c>
      <c r="M43" s="35">
        <v>1.25</v>
      </c>
    </row>
    <row r="44" spans="1:13" ht="27" customHeight="1">
      <c r="A44" s="31" t="s">
        <v>74</v>
      </c>
      <c r="B44" s="32">
        <v>299</v>
      </c>
      <c r="C44" s="33">
        <v>251</v>
      </c>
      <c r="D44" s="33">
        <v>48</v>
      </c>
      <c r="E44" s="34">
        <v>0.24</v>
      </c>
      <c r="F44" s="32">
        <v>299</v>
      </c>
      <c r="G44" s="33">
        <v>251</v>
      </c>
      <c r="H44" s="33">
        <v>48</v>
      </c>
      <c r="I44" s="35">
        <v>0.24</v>
      </c>
      <c r="J44" s="32">
        <v>3321</v>
      </c>
      <c r="K44" s="33">
        <v>3182</v>
      </c>
      <c r="L44" s="33">
        <v>139</v>
      </c>
      <c r="M44" s="35">
        <v>0.68</v>
      </c>
    </row>
    <row r="45" spans="1:13" ht="21" customHeight="1">
      <c r="A45" s="31" t="s">
        <v>75</v>
      </c>
      <c r="B45" s="32">
        <v>473</v>
      </c>
      <c r="C45" s="33">
        <v>368</v>
      </c>
      <c r="D45" s="33">
        <v>105</v>
      </c>
      <c r="E45" s="34">
        <v>0.63</v>
      </c>
      <c r="F45" s="32">
        <v>473</v>
      </c>
      <c r="G45" s="33">
        <v>368</v>
      </c>
      <c r="H45" s="33">
        <v>105</v>
      </c>
      <c r="I45" s="35">
        <v>0.63</v>
      </c>
      <c r="J45" s="32">
        <v>3441</v>
      </c>
      <c r="K45" s="33">
        <v>3211</v>
      </c>
      <c r="L45" s="33">
        <v>230</v>
      </c>
      <c r="M45" s="35">
        <v>1.4</v>
      </c>
    </row>
    <row r="46" spans="1:13" ht="21" customHeight="1">
      <c r="A46" s="31" t="s">
        <v>48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76</v>
      </c>
      <c r="B47" s="37">
        <v>8</v>
      </c>
      <c r="C47" s="38">
        <v>46</v>
      </c>
      <c r="D47" s="38">
        <v>-38</v>
      </c>
      <c r="E47" s="39">
        <v>-0.47</v>
      </c>
      <c r="F47" s="37">
        <v>8</v>
      </c>
      <c r="G47" s="38">
        <v>46</v>
      </c>
      <c r="H47" s="38">
        <v>-38</v>
      </c>
      <c r="I47" s="40">
        <v>-0.47</v>
      </c>
      <c r="J47" s="37">
        <v>339</v>
      </c>
      <c r="K47" s="38">
        <v>431</v>
      </c>
      <c r="L47" s="38">
        <v>-92</v>
      </c>
      <c r="M47" s="40">
        <v>-1.13</v>
      </c>
    </row>
    <row r="48" spans="1:13" ht="21" customHeight="1">
      <c r="A48" s="31" t="s">
        <v>48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 thickBot="1">
      <c r="A49" s="36" t="s">
        <v>77</v>
      </c>
      <c r="B49" s="37">
        <v>191</v>
      </c>
      <c r="C49" s="38">
        <v>343</v>
      </c>
      <c r="D49" s="38">
        <v>-152</v>
      </c>
      <c r="E49" s="39">
        <v>-1.34</v>
      </c>
      <c r="F49" s="37">
        <v>191</v>
      </c>
      <c r="G49" s="38">
        <v>343</v>
      </c>
      <c r="H49" s="38">
        <v>-152</v>
      </c>
      <c r="I49" s="40">
        <v>-1.34</v>
      </c>
      <c r="J49" s="37">
        <v>5311</v>
      </c>
      <c r="K49" s="38">
        <v>4914</v>
      </c>
      <c r="L49" s="38">
        <v>397</v>
      </c>
      <c r="M49" s="40">
        <v>3.68</v>
      </c>
    </row>
    <row r="50" spans="1:13" ht="12.75" customHeight="1">
      <c r="A50" s="60" t="s">
        <v>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80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84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48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85</v>
      </c>
      <c r="B13" s="37">
        <v>4454</v>
      </c>
      <c r="C13" s="38">
        <v>4217</v>
      </c>
      <c r="D13" s="38">
        <v>237</v>
      </c>
      <c r="E13" s="39">
        <v>0.14</v>
      </c>
      <c r="F13" s="37">
        <v>4454</v>
      </c>
      <c r="G13" s="38">
        <v>4217</v>
      </c>
      <c r="H13" s="38">
        <v>237</v>
      </c>
      <c r="I13" s="40">
        <v>0.14</v>
      </c>
      <c r="J13" s="37">
        <v>47061</v>
      </c>
      <c r="K13" s="38">
        <v>48489</v>
      </c>
      <c r="L13" s="38">
        <v>-1428</v>
      </c>
      <c r="M13" s="40">
        <v>-0.86</v>
      </c>
    </row>
    <row r="14" spans="1:13" ht="21" customHeight="1">
      <c r="A14" s="31" t="s">
        <v>48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86</v>
      </c>
      <c r="B15" s="37">
        <v>17</v>
      </c>
      <c r="C15" s="38">
        <v>148</v>
      </c>
      <c r="D15" s="38">
        <v>-131</v>
      </c>
      <c r="E15" s="39">
        <v>-3.05</v>
      </c>
      <c r="F15" s="37">
        <v>17</v>
      </c>
      <c r="G15" s="38">
        <v>148</v>
      </c>
      <c r="H15" s="38">
        <v>-131</v>
      </c>
      <c r="I15" s="40">
        <v>-3.05</v>
      </c>
      <c r="J15" s="37">
        <v>2750</v>
      </c>
      <c r="K15" s="38">
        <v>2612</v>
      </c>
      <c r="L15" s="38">
        <v>138</v>
      </c>
      <c r="M15" s="40">
        <v>3.43</v>
      </c>
    </row>
    <row r="16" spans="1:13" ht="21" customHeight="1">
      <c r="A16" s="31" t="s">
        <v>48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87</v>
      </c>
      <c r="B17" s="37">
        <v>148</v>
      </c>
      <c r="C17" s="38">
        <v>221</v>
      </c>
      <c r="D17" s="38">
        <v>-73</v>
      </c>
      <c r="E17" s="39">
        <v>-0.88</v>
      </c>
      <c r="F17" s="37">
        <v>148</v>
      </c>
      <c r="G17" s="38">
        <v>221</v>
      </c>
      <c r="H17" s="38">
        <v>-73</v>
      </c>
      <c r="I17" s="40">
        <v>-0.88</v>
      </c>
      <c r="J17" s="37">
        <v>1743</v>
      </c>
      <c r="K17" s="38">
        <v>2075</v>
      </c>
      <c r="L17" s="38">
        <v>-332</v>
      </c>
      <c r="M17" s="40">
        <v>-3.87</v>
      </c>
    </row>
    <row r="18" spans="1:13" ht="21" customHeight="1">
      <c r="A18" s="31" t="s">
        <v>48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>
      <c r="A19" s="36" t="s">
        <v>88</v>
      </c>
      <c r="B19" s="37">
        <v>348</v>
      </c>
      <c r="C19" s="38">
        <v>374</v>
      </c>
      <c r="D19" s="38">
        <v>-26</v>
      </c>
      <c r="E19" s="39">
        <v>-0.22</v>
      </c>
      <c r="F19" s="37">
        <v>348</v>
      </c>
      <c r="G19" s="38">
        <v>374</v>
      </c>
      <c r="H19" s="38">
        <v>-26</v>
      </c>
      <c r="I19" s="40">
        <v>-0.22</v>
      </c>
      <c r="J19" s="37">
        <v>3893</v>
      </c>
      <c r="K19" s="38">
        <v>3546</v>
      </c>
      <c r="L19" s="38">
        <v>347</v>
      </c>
      <c r="M19" s="40">
        <v>3.02</v>
      </c>
    </row>
    <row r="20" spans="1:13" ht="21" customHeight="1">
      <c r="A20" s="31" t="s">
        <v>48</v>
      </c>
      <c r="B20" s="32"/>
      <c r="C20" s="33"/>
      <c r="D20" s="33"/>
      <c r="E20" s="34"/>
      <c r="F20" s="32"/>
      <c r="G20" s="33"/>
      <c r="H20" s="33"/>
      <c r="I20" s="35"/>
      <c r="J20" s="32"/>
      <c r="K20" s="33"/>
      <c r="L20" s="33"/>
      <c r="M20" s="35"/>
    </row>
    <row r="21" spans="1:13" ht="21" customHeight="1">
      <c r="A21" s="36" t="s">
        <v>89</v>
      </c>
      <c r="B21" s="37">
        <v>21</v>
      </c>
      <c r="C21" s="38">
        <v>31</v>
      </c>
      <c r="D21" s="38">
        <v>-10</v>
      </c>
      <c r="E21" s="39">
        <v>-0.48</v>
      </c>
      <c r="F21" s="37">
        <v>21</v>
      </c>
      <c r="G21" s="38">
        <v>31</v>
      </c>
      <c r="H21" s="38">
        <v>-10</v>
      </c>
      <c r="I21" s="40">
        <v>-0.48</v>
      </c>
      <c r="J21" s="37">
        <v>427</v>
      </c>
      <c r="K21" s="38">
        <v>421</v>
      </c>
      <c r="L21" s="38">
        <v>6</v>
      </c>
      <c r="M21" s="40">
        <v>0.29</v>
      </c>
    </row>
    <row r="22" spans="1:13" ht="21" customHeight="1">
      <c r="A22" s="31" t="s">
        <v>48</v>
      </c>
      <c r="B22" s="32"/>
      <c r="C22" s="33"/>
      <c r="D22" s="33"/>
      <c r="E22" s="34"/>
      <c r="F22" s="32"/>
      <c r="G22" s="33"/>
      <c r="H22" s="33"/>
      <c r="I22" s="35"/>
      <c r="J22" s="32"/>
      <c r="K22" s="33"/>
      <c r="L22" s="33"/>
      <c r="M22" s="35"/>
    </row>
    <row r="23" spans="1:13" ht="21" customHeight="1">
      <c r="A23" s="36" t="s">
        <v>90</v>
      </c>
      <c r="B23" s="37">
        <v>63</v>
      </c>
      <c r="C23" s="38">
        <v>73</v>
      </c>
      <c r="D23" s="38">
        <v>-10</v>
      </c>
      <c r="E23" s="39">
        <v>-0.31</v>
      </c>
      <c r="F23" s="37">
        <v>63</v>
      </c>
      <c r="G23" s="38">
        <v>73</v>
      </c>
      <c r="H23" s="38">
        <v>-10</v>
      </c>
      <c r="I23" s="40">
        <v>-0.31</v>
      </c>
      <c r="J23" s="37">
        <v>893</v>
      </c>
      <c r="K23" s="38">
        <v>855</v>
      </c>
      <c r="L23" s="38">
        <v>38</v>
      </c>
      <c r="M23" s="40">
        <v>1.21</v>
      </c>
    </row>
    <row r="24" spans="1:13" ht="21" customHeight="1">
      <c r="A24" s="31" t="s">
        <v>48</v>
      </c>
      <c r="B24" s="32"/>
      <c r="C24" s="33"/>
      <c r="D24" s="33"/>
      <c r="E24" s="34"/>
      <c r="F24" s="32"/>
      <c r="G24" s="33"/>
      <c r="H24" s="33"/>
      <c r="I24" s="35"/>
      <c r="J24" s="32"/>
      <c r="K24" s="33"/>
      <c r="L24" s="33"/>
      <c r="M24" s="35"/>
    </row>
    <row r="25" spans="1:13" ht="21" customHeight="1">
      <c r="A25" s="36" t="s">
        <v>91</v>
      </c>
      <c r="B25" s="37">
        <v>194</v>
      </c>
      <c r="C25" s="38">
        <v>161</v>
      </c>
      <c r="D25" s="38">
        <v>33</v>
      </c>
      <c r="E25" s="39">
        <v>0.35</v>
      </c>
      <c r="F25" s="37">
        <v>194</v>
      </c>
      <c r="G25" s="38">
        <v>161</v>
      </c>
      <c r="H25" s="38">
        <v>33</v>
      </c>
      <c r="I25" s="40">
        <v>0.35</v>
      </c>
      <c r="J25" s="37">
        <v>2846</v>
      </c>
      <c r="K25" s="38">
        <v>2584</v>
      </c>
      <c r="L25" s="38">
        <v>262</v>
      </c>
      <c r="M25" s="40">
        <v>2.88</v>
      </c>
    </row>
    <row r="26" spans="1:13" ht="21" customHeight="1">
      <c r="A26" s="31" t="s">
        <v>48</v>
      </c>
      <c r="B26" s="32"/>
      <c r="C26" s="33"/>
      <c r="D26" s="33"/>
      <c r="E26" s="34"/>
      <c r="F26" s="32"/>
      <c r="G26" s="33"/>
      <c r="H26" s="33"/>
      <c r="I26" s="35"/>
      <c r="J26" s="32"/>
      <c r="K26" s="33"/>
      <c r="L26" s="33"/>
      <c r="M26" s="35"/>
    </row>
    <row r="27" spans="1:13" ht="21" customHeight="1">
      <c r="A27" s="36" t="s">
        <v>92</v>
      </c>
      <c r="B27" s="37">
        <v>78</v>
      </c>
      <c r="C27" s="38">
        <v>68</v>
      </c>
      <c r="D27" s="38">
        <v>10</v>
      </c>
      <c r="E27" s="39">
        <v>0.29</v>
      </c>
      <c r="F27" s="37">
        <v>78</v>
      </c>
      <c r="G27" s="38">
        <v>68</v>
      </c>
      <c r="H27" s="38">
        <v>10</v>
      </c>
      <c r="I27" s="40">
        <v>0.29</v>
      </c>
      <c r="J27" s="37">
        <v>907</v>
      </c>
      <c r="K27" s="38">
        <v>801</v>
      </c>
      <c r="L27" s="38">
        <v>106</v>
      </c>
      <c r="M27" s="40">
        <v>3.14</v>
      </c>
    </row>
    <row r="28" spans="1:13" ht="21" customHeight="1">
      <c r="A28" s="31" t="s">
        <v>48</v>
      </c>
      <c r="B28" s="32"/>
      <c r="C28" s="33"/>
      <c r="D28" s="33"/>
      <c r="E28" s="34"/>
      <c r="F28" s="32"/>
      <c r="G28" s="33"/>
      <c r="H28" s="33"/>
      <c r="I28" s="35"/>
      <c r="J28" s="32"/>
      <c r="K28" s="33"/>
      <c r="L28" s="33"/>
      <c r="M28" s="35"/>
    </row>
    <row r="29" spans="1:13" ht="21" customHeight="1">
      <c r="A29" s="36" t="s">
        <v>93</v>
      </c>
      <c r="B29" s="37">
        <v>389</v>
      </c>
      <c r="C29" s="38">
        <v>391</v>
      </c>
      <c r="D29" s="38">
        <v>-2</v>
      </c>
      <c r="E29" s="39">
        <v>-0.01</v>
      </c>
      <c r="F29" s="37">
        <v>389</v>
      </c>
      <c r="G29" s="38">
        <v>391</v>
      </c>
      <c r="H29" s="38">
        <v>-2</v>
      </c>
      <c r="I29" s="40">
        <v>-0.01</v>
      </c>
      <c r="J29" s="37">
        <v>5385</v>
      </c>
      <c r="K29" s="38">
        <v>4890</v>
      </c>
      <c r="L29" s="38">
        <v>495</v>
      </c>
      <c r="M29" s="40">
        <v>3.07</v>
      </c>
    </row>
    <row r="30" spans="1:13" ht="21" customHeight="1">
      <c r="A30" s="31" t="s">
        <v>48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94</v>
      </c>
      <c r="B31" s="37">
        <v>9</v>
      </c>
      <c r="C31" s="38">
        <v>9</v>
      </c>
      <c r="D31" s="38">
        <v>0</v>
      </c>
      <c r="E31" s="39">
        <v>0</v>
      </c>
      <c r="F31" s="37">
        <v>9</v>
      </c>
      <c r="G31" s="38">
        <v>9</v>
      </c>
      <c r="H31" s="38">
        <v>0</v>
      </c>
      <c r="I31" s="40">
        <v>0</v>
      </c>
      <c r="J31" s="37">
        <v>899</v>
      </c>
      <c r="K31" s="38">
        <v>624</v>
      </c>
      <c r="L31" s="38">
        <v>275</v>
      </c>
      <c r="M31" s="40">
        <v>948.28</v>
      </c>
    </row>
    <row r="32" spans="1:13" ht="21" customHeight="1">
      <c r="A32" s="31" t="s">
        <v>48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95</v>
      </c>
      <c r="B33" s="37">
        <v>227</v>
      </c>
      <c r="C33" s="38">
        <v>168</v>
      </c>
      <c r="D33" s="38">
        <v>59</v>
      </c>
      <c r="E33" s="39">
        <v>0.65</v>
      </c>
      <c r="F33" s="37">
        <v>227</v>
      </c>
      <c r="G33" s="38">
        <v>168</v>
      </c>
      <c r="H33" s="38">
        <v>59</v>
      </c>
      <c r="I33" s="40">
        <v>0.65</v>
      </c>
      <c r="J33" s="37">
        <v>2823</v>
      </c>
      <c r="K33" s="38">
        <v>2620</v>
      </c>
      <c r="L33" s="38">
        <v>203</v>
      </c>
      <c r="M33" s="40">
        <v>2.26</v>
      </c>
    </row>
    <row r="34" spans="1:13" ht="21" customHeight="1">
      <c r="A34" s="31" t="s">
        <v>48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96</v>
      </c>
      <c r="B35" s="37">
        <v>45</v>
      </c>
      <c r="C35" s="38">
        <v>70</v>
      </c>
      <c r="D35" s="38">
        <v>-25</v>
      </c>
      <c r="E35" s="39">
        <v>-0.72</v>
      </c>
      <c r="F35" s="37">
        <v>45</v>
      </c>
      <c r="G35" s="38">
        <v>70</v>
      </c>
      <c r="H35" s="38">
        <v>-25</v>
      </c>
      <c r="I35" s="40">
        <v>-0.72</v>
      </c>
      <c r="J35" s="37">
        <v>648</v>
      </c>
      <c r="K35" s="38">
        <v>913</v>
      </c>
      <c r="L35" s="38">
        <v>-265</v>
      </c>
      <c r="M35" s="40">
        <v>-7.16</v>
      </c>
    </row>
    <row r="36" spans="1:13" ht="21" customHeight="1">
      <c r="A36" s="31" t="s">
        <v>48</v>
      </c>
      <c r="B36" s="32"/>
      <c r="C36" s="33"/>
      <c r="D36" s="33"/>
      <c r="E36" s="34"/>
      <c r="F36" s="32"/>
      <c r="G36" s="33"/>
      <c r="H36" s="33"/>
      <c r="I36" s="35"/>
      <c r="J36" s="32"/>
      <c r="K36" s="33"/>
      <c r="L36" s="33"/>
      <c r="M36" s="35"/>
    </row>
    <row r="37" spans="1:13" ht="21" customHeight="1">
      <c r="A37" s="36" t="s">
        <v>97</v>
      </c>
      <c r="B37" s="37">
        <v>52</v>
      </c>
      <c r="C37" s="38">
        <v>57</v>
      </c>
      <c r="D37" s="38">
        <v>-5</v>
      </c>
      <c r="E37" s="39">
        <v>-0.17</v>
      </c>
      <c r="F37" s="37">
        <v>52</v>
      </c>
      <c r="G37" s="38">
        <v>57</v>
      </c>
      <c r="H37" s="38">
        <v>-5</v>
      </c>
      <c r="I37" s="40">
        <v>-0.17</v>
      </c>
      <c r="J37" s="37">
        <v>764</v>
      </c>
      <c r="K37" s="38">
        <v>723</v>
      </c>
      <c r="L37" s="38">
        <v>41</v>
      </c>
      <c r="M37" s="40">
        <v>1.38</v>
      </c>
    </row>
    <row r="38" spans="1:13" ht="21" customHeight="1">
      <c r="A38" s="31" t="s">
        <v>48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 thickBot="1">
      <c r="A39" s="36" t="s">
        <v>49</v>
      </c>
      <c r="B39" s="37">
        <v>6045</v>
      </c>
      <c r="C39" s="38">
        <v>5988</v>
      </c>
      <c r="D39" s="38">
        <v>57</v>
      </c>
      <c r="E39" s="39">
        <v>0.02</v>
      </c>
      <c r="F39" s="37">
        <v>6045</v>
      </c>
      <c r="G39" s="38">
        <v>5988</v>
      </c>
      <c r="H39" s="38">
        <v>57</v>
      </c>
      <c r="I39" s="40">
        <v>0.02</v>
      </c>
      <c r="J39" s="37">
        <v>71039</v>
      </c>
      <c r="K39" s="38">
        <v>71153</v>
      </c>
      <c r="L39" s="38">
        <v>-114</v>
      </c>
      <c r="M39" s="40">
        <v>-0.05</v>
      </c>
    </row>
    <row r="40" spans="1:13" ht="12.75" customHeight="1">
      <c r="A40" s="60" t="s">
        <v>78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 customHeight="1">
      <c r="A41" s="49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 customHeight="1">
      <c r="A42" s="49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 customHeight="1">
      <c r="A43" s="49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36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sheetProtection/>
  <mergeCells count="13">
    <mergeCell ref="A2:M2"/>
    <mergeCell ref="A3:M3"/>
    <mergeCell ref="A4:M4"/>
    <mergeCell ref="A5:M5"/>
    <mergeCell ref="A6:I6"/>
    <mergeCell ref="A7:I7"/>
    <mergeCell ref="A43:M43"/>
    <mergeCell ref="B9:E9"/>
    <mergeCell ref="F9:I9"/>
    <mergeCell ref="J9:M9"/>
    <mergeCell ref="A40:M40"/>
    <mergeCell ref="A41:M41"/>
    <mergeCell ref="A42:M4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2016-12-21T20:32:51Z</cp:lastPrinted>
  <dcterms:created xsi:type="dcterms:W3CDTF">2016-09-01T12:53:14Z</dcterms:created>
  <dcterms:modified xsi:type="dcterms:W3CDTF">2018-03-01T14:24:21Z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