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3">'Setor'!#REF!</definedName>
    <definedName name="_xlnm.Print_Area" localSheetId="1">'Sumário'!$A$2:$C$8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<sst xmlns="http://schemas.openxmlformats.org/spreadsheetml/2006/main" count="163" uniqueCount="104">
  <si>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</si>
  <si>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</si>
  <si>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</si>
  <si>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</si>
  <si>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</si>
  <si>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</si>
  <si>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</si>
  <si>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</si>
  <si>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</si>
  <si>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</si>
  <si>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</si>
  <si>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</si>
  <si>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</si>
  <si>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</si>
  <si>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</si>
  <si>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</si>
  <si>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</si>
  <si>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</si>
  <si>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</si>
  <si>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</si>
  <si>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</si>
  <si>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</si>
  <si>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</si>
  <si>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</si>
  <si>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</si>
  <si>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</si>
  <si>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</si>
  <si>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ALAGOAS</t>
  </si>
  <si>
    <t>Alagoas - Comportamento do emprego segundo Setores de Atividade Econômica</t>
  </si>
  <si>
    <t>JANEIRO DE 2018</t>
  </si>
  <si>
    <t>EVOLUÇÃO DO SALDO DE EMPREGO FORMAL, SEGUNDO O CAGED NOS MESES DE  JANEIRO  - 2003 A 2018</t>
  </si>
  <si>
    <t>Alagoas - Evolução do emprego formal no Brasil - 2003 a 2018</t>
  </si>
  <si>
    <t>Saldo de Janeiro de 2018</t>
  </si>
  <si>
    <t>EVOLUCAO DO EMPREGO</t>
  </si>
  <si>
    <t>POR SUBSETORES DE ATIVIDADES ECONÔMICAS</t>
  </si>
  <si>
    <t>ESTADO</t>
  </si>
  <si>
    <t>JANEIRO/2018</t>
  </si>
  <si>
    <t>EVOLUÇÃO DO EMPREGO POR SUBSETOR DE ATIVIDADE ECONÔMICA</t>
  </si>
  <si>
    <t>ESTADO: ALAGOAS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</si>
  <si>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</si>
  <si>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</si>
  <si>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</si>
  <si>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</si>
  <si>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</si>
  <si>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</si>
  <si>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</si>
  <si>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</si>
  <si>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</si>
  <si>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</si>
  <si>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</si>
  <si>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</si>
  <si>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</si>
  <si>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</si>
  <si>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</si>
  <si>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</si>
  <si>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</si>
  <si>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</si>
  <si>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</si>
  <si>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</si>
  <si>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</si>
  <si>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</si>
  <si>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</si>
  <si>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</si>
  <si>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</si>
  <si>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</si>
  <si>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</si>
  <si>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</si>
  <si>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</si>
  <si>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</si>
  <si>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</si>
  <si>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</si>
  <si>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</si>
  <si>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</si>
  <si>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</si>
  <si>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</si>
  <si>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</si>
  <si>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</si>
  <si>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</si>
  <si>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</si>
  <si>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</si>
  <si>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</si>
  <si>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</si>
  <si>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</si>
  <si>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</si>
  <si>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</si>
  <si>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ARAPIRACA</t>
  </si>
  <si>
    <t>ATALAIA</t>
  </si>
  <si>
    <t xml:space="preserve">CAMPO ALEGRE
</t>
  </si>
  <si>
    <t>CORURIPE</t>
  </si>
  <si>
    <t xml:space="preserve">DELMIRO GOUVEIA
</t>
  </si>
  <si>
    <t xml:space="preserve">GIRAU DO PONCIANO
</t>
  </si>
  <si>
    <t>MACEIO</t>
  </si>
  <si>
    <t xml:space="preserve">MARECHAL DEODORO
</t>
  </si>
  <si>
    <t>PALMEIRA DOS INDIOS</t>
  </si>
  <si>
    <t>PENEDO</t>
  </si>
  <si>
    <t>PILAR</t>
  </si>
  <si>
    <t xml:space="preserve">RIO LARGO
</t>
  </si>
  <si>
    <t>SANTANA DO IPANEMA</t>
  </si>
  <si>
    <t>SAO JOSE DA TAPERA</t>
  </si>
  <si>
    <t>SAO LUIS DO QUITUNDE</t>
  </si>
  <si>
    <t>SAO MIGUEL DOS CAMPOS</t>
  </si>
  <si>
    <t xml:space="preserve">SAO SEBASTIAO
</t>
  </si>
  <si>
    <t xml:space="preserve">TEOTONIO VILELA
</t>
  </si>
  <si>
    <t>UNIAO DOS PALMARES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</si>
</sst>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5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right" vertical="center" indent="3"/>
    </xf>
    <xf numFmtId="4" fontId="11" fillId="37" borderId="11" xfId="0" applyNumberFormat="1" applyFont="1" applyFill="1" applyBorder="1" applyAlignment="1">
      <alignment horizontal="right" vertical="center" indent="5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38" fontId="10" fillId="0" borderId="0" xfId="0" applyNumberFormat="1" applyFont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9" borderId="12" xfId="0" applyNumberFormat="1" applyFont="1" applyFill="1" applyBorder="1" applyAlignment="1">
      <alignment horizontal="left" vertical="center" wrapText="1"/>
    </xf>
    <xf numFmtId="0" fontId="18" fillId="39" borderId="13" xfId="0" applyNumberFormat="1" applyFont="1" applyFill="1" applyBorder="1" applyAlignment="1">
      <alignment horizontal="center" vertical="center" wrapText="1"/>
    </xf>
    <xf numFmtId="0" fontId="18" fillId="39" borderId="14" xfId="0" applyNumberFormat="1" applyFont="1" applyFill="1" applyBorder="1" applyAlignment="1">
      <alignment horizontal="center" vertical="center" wrapText="1"/>
    </xf>
    <xf numFmtId="0" fontId="18" fillId="39" borderId="15" xfId="0" applyNumberFormat="1" applyFont="1" applyFill="1" applyBorder="1" applyAlignment="1">
      <alignment horizontal="center" vertical="center" wrapText="1"/>
    </xf>
    <xf numFmtId="0" fontId="18" fillId="39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9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17" fontId="5" fillId="33" borderId="0" xfId="51" applyNumberFormat="1" applyFont="1" applyFill="1" applyAlignment="1">
      <alignment horizontal="center"/>
      <protection/>
    </xf>
    <xf numFmtId="0" fontId="61" fillId="0" borderId="0" xfId="0" applyFont="1" applyAlignment="1">
      <alignment horizontal="left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9" borderId="13" xfId="0" applyFont="1" applyFill="1" applyBorder="1" applyAlignment="1">
      <alignment horizontal="center" vertical="top" wrapText="1"/>
    </xf>
    <xf numFmtId="0" fontId="17" fillId="39" borderId="26" xfId="0" applyFont="1" applyFill="1" applyBorder="1" applyAlignment="1">
      <alignment horizontal="center" vertical="top" wrapText="1"/>
    </xf>
    <xf numFmtId="0" fontId="17" fillId="39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horizontal="center" vertical="center" wrapText="1"/>
    </xf>
    <xf numFmtId="0" fontId="17" fillId="39" borderId="26" xfId="0" applyFont="1" applyFill="1" applyBorder="1" applyAlignment="1">
      <alignment horizontal="center" vertical="center" wrapText="1"/>
    </xf>
    <xf numFmtId="0" fontId="17" fillId="39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675"/>
          <c:y val="0.03875"/>
          <c:w val="0.95025"/>
          <c:h val="0.91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'[1]Alagoas'!$H$1:$H$16</c:f>
              <c:strCache>
                <c:ptCount val="16"/>
                <c:pt idx="0">
                  <c:v>jan/03</c:v>
                </c:pt>
                <c:pt idx="1">
                  <c:v>jan/04</c:v>
                </c:pt>
                <c:pt idx="2">
                  <c:v>jan/05</c:v>
                </c:pt>
                <c:pt idx="3">
                  <c:v>jan/06</c:v>
                </c:pt>
                <c:pt idx="4">
                  <c:v>jan/07</c:v>
                </c:pt>
                <c:pt idx="5">
                  <c:v>jan/08</c:v>
                </c:pt>
                <c:pt idx="6">
                  <c:v>jan/09</c:v>
                </c:pt>
                <c:pt idx="7">
                  <c:v>jan/10</c:v>
                </c:pt>
                <c:pt idx="8">
                  <c:v>jan/11</c:v>
                </c:pt>
                <c:pt idx="9">
                  <c:v>jan/12</c:v>
                </c:pt>
                <c:pt idx="10">
                  <c:v>jan/13</c:v>
                </c:pt>
                <c:pt idx="11">
                  <c:v>jan/14</c:v>
                </c:pt>
                <c:pt idx="12">
                  <c:v>jan/15</c:v>
                </c:pt>
                <c:pt idx="13">
                  <c:v>jan/16</c:v>
                </c:pt>
                <c:pt idx="14">
                  <c:v>jan/17</c:v>
                </c:pt>
                <c:pt idx="15">
                  <c:v>jan/18</c:v>
                </c:pt>
              </c:strCache>
            </c:strRef>
          </c:cat>
          <c:val>
            <c:numRef>
              <c:f>'[1]Alagoas'!$I$1:$I$16</c:f>
              <c:numCache>
                <c:ptCount val="16"/>
                <c:pt idx="0">
                  <c:v>-1949</c:v>
                </c:pt>
                <c:pt idx="1">
                  <c:v>-601</c:v>
                </c:pt>
                <c:pt idx="2">
                  <c:v>-1576</c:v>
                </c:pt>
                <c:pt idx="3">
                  <c:v>-3985</c:v>
                </c:pt>
                <c:pt idx="4">
                  <c:v>-2562</c:v>
                </c:pt>
                <c:pt idx="5">
                  <c:v>-1179</c:v>
                </c:pt>
                <c:pt idx="6">
                  <c:v>-1184</c:v>
                </c:pt>
                <c:pt idx="7">
                  <c:v>-913</c:v>
                </c:pt>
                <c:pt idx="8">
                  <c:v>1395</c:v>
                </c:pt>
                <c:pt idx="9">
                  <c:v>-263</c:v>
                </c:pt>
                <c:pt idx="10">
                  <c:v>-2093</c:v>
                </c:pt>
                <c:pt idx="11">
                  <c:v>-4695</c:v>
                </c:pt>
                <c:pt idx="12">
                  <c:v>-1245</c:v>
                </c:pt>
                <c:pt idx="13">
                  <c:v>-1942</c:v>
                </c:pt>
                <c:pt idx="14">
                  <c:v>-6706</c:v>
                </c:pt>
                <c:pt idx="15">
                  <c:v>-2189</c:v>
                </c:pt>
              </c:numCache>
            </c:numRef>
          </c:val>
          <c:shape val="box"/>
        </c:ser>
        <c:gapDepth val="160"/>
        <c:shape val="box"/>
        <c:axId val="20405265"/>
        <c:axId val="49429658"/>
      </c:bar3DChart>
      <c:catAx>
        <c:axId val="2040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429658"/>
        <c:crosses val="autoZero"/>
        <c:auto val="1"/>
        <c:lblOffset val="100"/>
        <c:tickLblSkip val="1"/>
        <c:noMultiLvlLbl val="0"/>
      </c:catAx>
      <c:valAx>
        <c:axId val="49429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052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11</xdr:col>
      <xdr:colOff>114300</xdr:colOff>
      <xdr:row>14</xdr:row>
      <xdr:rowOff>161925</xdr:rowOff>
    </xdr:to>
    <xdr:graphicFrame>
      <xdr:nvGraphicFramePr>
        <xdr:cNvPr id="1" name="Gráfico 1"/>
        <xdr:cNvGraphicFramePr/>
      </xdr:nvGraphicFramePr>
      <xdr:xfrm>
        <a:off x="0" y="381000"/>
        <a:ext cx="79057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16">
        <row r="1">
          <cell r="H1" t="str">
            <v>jan/03</v>
          </cell>
          <cell r="I1">
            <v>-1949</v>
          </cell>
        </row>
        <row r="2">
          <cell r="H2" t="str">
            <v>jan/04</v>
          </cell>
          <cell r="I2">
            <v>-601</v>
          </cell>
        </row>
        <row r="3">
          <cell r="H3" t="str">
            <v>jan/05</v>
          </cell>
          <cell r="I3">
            <v>-1576</v>
          </cell>
        </row>
        <row r="4">
          <cell r="H4" t="str">
            <v>jan/06</v>
          </cell>
          <cell r="I4">
            <v>-3985</v>
          </cell>
        </row>
        <row r="5">
          <cell r="H5" t="str">
            <v>jan/07</v>
          </cell>
          <cell r="I5">
            <v>-2562</v>
          </cell>
        </row>
        <row r="6">
          <cell r="H6" t="str">
            <v>jan/08</v>
          </cell>
          <cell r="I6">
            <v>-1179</v>
          </cell>
        </row>
        <row r="7">
          <cell r="H7" t="str">
            <v>jan/09</v>
          </cell>
          <cell r="I7">
            <v>-1184</v>
          </cell>
        </row>
        <row r="8">
          <cell r="H8" t="str">
            <v>jan/10</v>
          </cell>
          <cell r="I8">
            <v>-913</v>
          </cell>
        </row>
        <row r="9">
          <cell r="H9" t="str">
            <v>jan/11</v>
          </cell>
          <cell r="I9">
            <v>1395</v>
          </cell>
        </row>
        <row r="10">
          <cell r="H10" t="str">
            <v>jan/12</v>
          </cell>
          <cell r="I10">
            <v>-263</v>
          </cell>
        </row>
        <row r="11">
          <cell r="H11" t="str">
            <v>jan/13</v>
          </cell>
          <cell r="I11">
            <v>-2093</v>
          </cell>
        </row>
        <row r="12">
          <cell r="H12" t="str">
            <v>jan/14</v>
          </cell>
          <cell r="I12">
            <v>-4695</v>
          </cell>
        </row>
        <row r="13">
          <cell r="H13" t="str">
            <v>jan/15</v>
          </cell>
          <cell r="I13">
            <v>-1245</v>
          </cell>
        </row>
        <row r="14">
          <cell r="H14" t="str">
            <v>jan/16</v>
          </cell>
          <cell r="I14">
            <v>-1942</v>
          </cell>
        </row>
        <row r="15">
          <cell r="H15" t="str">
            <v>jan/17</v>
          </cell>
          <cell r="I15">
            <v>-6706</v>
          </cell>
        </row>
        <row r="16">
          <cell r="H16" t="str">
            <v>jan/18</v>
          </cell>
          <cell r="I16">
            <v>-2189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0" t="s">
        <v>12</v>
      </c>
      <c r="B10" s="40"/>
      <c r="C10" s="40"/>
      <c r="D10" s="40"/>
      <c r="E10" s="40"/>
      <c r="F10" s="40"/>
      <c r="G10" s="40"/>
      <c r="H10" s="40"/>
      <c r="I10" s="40"/>
      <c r="J10" s="40"/>
    </row>
    <row r="13" spans="2:9" ht="24" customHeight="1">
      <c r="B13" s="43" t="s">
        <v>29</v>
      </c>
      <c r="C13" s="42"/>
      <c r="D13" s="42"/>
      <c r="E13" s="42"/>
      <c r="F13" s="42"/>
      <c r="G13" s="42"/>
      <c r="H13" s="42"/>
      <c r="I13" s="4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1" t="s">
        <v>27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8.7109375" style="0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20" t="s">
        <v>30</v>
      </c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2" ht="20.25" customHeight="1">
      <c r="A6" t="s">
        <v>5</v>
      </c>
      <c r="B6" t="s">
        <v>8</v>
      </c>
      <c r="C6" s="20" t="s">
        <v>23</v>
      </c>
      <c r="D6" s="20"/>
      <c r="E6" s="20"/>
      <c r="F6" s="20"/>
      <c r="G6" s="20"/>
      <c r="H6" s="20"/>
      <c r="I6" s="20"/>
      <c r="J6" s="20"/>
      <c r="K6" s="20"/>
      <c r="L6" s="20"/>
    </row>
    <row r="7" spans="1:12" ht="20.25" customHeight="1">
      <c r="A7" t="s">
        <v>6</v>
      </c>
      <c r="B7" t="s">
        <v>9</v>
      </c>
      <c r="C7" s="19" t="s">
        <v>24</v>
      </c>
      <c r="D7" s="19"/>
      <c r="E7" s="19"/>
      <c r="F7" s="19"/>
      <c r="G7" s="19"/>
      <c r="H7" s="19"/>
      <c r="I7" s="19"/>
      <c r="J7" s="19"/>
      <c r="K7" s="19"/>
      <c r="L7" s="19"/>
    </row>
    <row r="8" spans="1:12" ht="15">
      <c r="A8" t="s">
        <v>26</v>
      </c>
      <c r="B8" t="s">
        <v>10</v>
      </c>
      <c r="C8" s="20" t="s">
        <v>25</v>
      </c>
      <c r="D8" s="20"/>
      <c r="E8" s="20"/>
      <c r="F8" s="20"/>
      <c r="G8" s="20"/>
      <c r="H8" s="20"/>
      <c r="I8" s="20"/>
      <c r="J8" s="20"/>
      <c r="K8" s="20"/>
      <c r="L8" s="20"/>
    </row>
  </sheetData>
  <sheetProtection/>
  <hyperlinks>
    <hyperlink ref="C6:L6" location="Setor!A1" display="SALDO DE EMPREGOS FORMAIS SEGUNDO SETOR DE ATIVIDADE ECONÔMICA"/>
    <hyperlink ref="C8:L8" location="municipios!A1" display="SALDO, ADMITIDOS E DESLIGADOS E VARIAÇÃO RELATIVA (%) POR MUNICIPIOS "/>
    <hyperlink ref="C5:M5" location="grafico!A1" display="EVOLUÇÃO DO SALDO DE EMPREGO FORMAL, SEGUNDO O CAGED NOS MESES DE JULHO - 2003 A 2016"/>
    <hyperlink ref="C7" location="Subsetor!A1" display="SALDO DE EMPREGOS FORMAIS SEGUNDO SUB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zoomScalePageLayoutView="0" workbookViewId="0" topLeftCell="A1">
      <selection activeCell="B23" sqref="B2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21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4" ht="15.75" customHeight="1"/>
    <row r="16" ht="15">
      <c r="A16" s="9" t="s">
        <v>22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B24" sqref="B24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49" t="s">
        <v>28</v>
      </c>
      <c r="B1" s="49"/>
      <c r="C1" s="49"/>
      <c r="D1" s="16"/>
      <c r="E1" s="16"/>
      <c r="F1" s="16"/>
    </row>
    <row r="3" spans="1:3" ht="15">
      <c r="A3" s="45" t="s">
        <v>13</v>
      </c>
      <c r="B3" s="47" t="s">
        <v>32</v>
      </c>
      <c r="C3" s="48"/>
    </row>
    <row r="4" spans="1:3" ht="15">
      <c r="A4" s="46"/>
      <c r="B4" s="10" t="s">
        <v>3</v>
      </c>
      <c r="C4" s="22" t="s">
        <v>14</v>
      </c>
    </row>
    <row r="5" spans="1:3" ht="15">
      <c r="A5" s="11" t="s">
        <v>15</v>
      </c>
      <c r="B5" s="17">
        <v>1</v>
      </c>
      <c r="C5" s="18">
        <v>0.13440860215054862</v>
      </c>
    </row>
    <row r="6" spans="1:3" ht="15">
      <c r="A6" s="11" t="s">
        <v>16</v>
      </c>
      <c r="B6" s="17">
        <v>-2793</v>
      </c>
      <c r="C6" s="18">
        <v>-3.831118060985139</v>
      </c>
    </row>
    <row r="7" spans="1:3" ht="15">
      <c r="A7" s="11" t="s">
        <v>17</v>
      </c>
      <c r="B7" s="17">
        <v>14</v>
      </c>
      <c r="C7" s="18">
        <v>0.2552881108679905</v>
      </c>
    </row>
    <row r="8" spans="1:3" ht="15">
      <c r="A8" s="11" t="s">
        <v>18</v>
      </c>
      <c r="B8" s="17">
        <v>362</v>
      </c>
      <c r="C8" s="18">
        <v>1.571385162998662</v>
      </c>
    </row>
    <row r="9" spans="1:3" ht="15">
      <c r="A9" s="11" t="s">
        <v>1</v>
      </c>
      <c r="B9" s="17">
        <v>-731</v>
      </c>
      <c r="C9" s="18">
        <v>-0.8677175822610517</v>
      </c>
    </row>
    <row r="10" spans="1:3" ht="15">
      <c r="A10" s="11" t="s">
        <v>2</v>
      </c>
      <c r="B10" s="17">
        <v>998</v>
      </c>
      <c r="C10" s="18">
        <v>0.7168355803279569</v>
      </c>
    </row>
    <row r="11" spans="1:3" ht="15">
      <c r="A11" s="11" t="s">
        <v>19</v>
      </c>
      <c r="B11" s="17">
        <v>0</v>
      </c>
      <c r="C11" s="18">
        <v>0</v>
      </c>
    </row>
    <row r="12" spans="1:3" ht="15">
      <c r="A12" s="11" t="s">
        <v>20</v>
      </c>
      <c r="B12" s="17">
        <v>-40</v>
      </c>
      <c r="C12" s="18">
        <v>-0.3889158969372919</v>
      </c>
    </row>
    <row r="13" spans="1:3" ht="15">
      <c r="A13" s="12" t="s">
        <v>0</v>
      </c>
      <c r="B13" s="13">
        <v>-2189</v>
      </c>
      <c r="C13" s="14">
        <v>-0.6268775541179439</v>
      </c>
    </row>
    <row r="14" spans="1:3" ht="15">
      <c r="A14" s="15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4">
      <selection activeCell="D17" sqref="D17"/>
    </sheetView>
  </sheetViews>
  <sheetFormatPr defaultColWidth="9.140625" defaultRowHeight="15"/>
  <cols>
    <col min="1" max="1" width="18.421875" style="23" bestFit="1" customWidth="1"/>
    <col min="2" max="13" width="9.421875" style="23" bestFit="1" customWidth="1"/>
    <col min="14" max="16384" width="9.140625" style="23" customWidth="1"/>
  </cols>
  <sheetData>
    <row r="1" spans="1:13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 customHeight="1">
      <c r="A2" s="50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50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50" t="s">
        <v>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50" t="s">
        <v>36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52" t="s">
        <v>37</v>
      </c>
      <c r="B6" s="51"/>
      <c r="C6" s="51"/>
      <c r="D6" s="51"/>
      <c r="E6" s="51"/>
      <c r="F6" s="51"/>
      <c r="G6" s="51"/>
      <c r="H6" s="51"/>
      <c r="I6" s="51"/>
      <c r="J6" s="24"/>
      <c r="K6" s="24"/>
      <c r="L6" s="24"/>
      <c r="M6" s="24"/>
    </row>
    <row r="7" spans="1:13" ht="12.75" customHeight="1">
      <c r="A7" s="53" t="s">
        <v>38</v>
      </c>
      <c r="B7" s="51"/>
      <c r="C7" s="51"/>
      <c r="D7" s="51"/>
      <c r="E7" s="51"/>
      <c r="F7" s="51"/>
      <c r="G7" s="51"/>
      <c r="H7" s="51"/>
      <c r="I7" s="51"/>
      <c r="J7" s="24"/>
      <c r="K7" s="24"/>
      <c r="L7" s="24"/>
      <c r="M7" s="24"/>
    </row>
    <row r="8" spans="1:13" ht="12.75" customHeight="1" thickBo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 customHeight="1" thickBot="1">
      <c r="A9" s="24"/>
      <c r="B9" s="55" t="s">
        <v>36</v>
      </c>
      <c r="C9" s="56"/>
      <c r="D9" s="56"/>
      <c r="E9" s="57"/>
      <c r="F9" s="58" t="s">
        <v>39</v>
      </c>
      <c r="G9" s="59"/>
      <c r="H9" s="59"/>
      <c r="I9" s="60"/>
      <c r="J9" s="61" t="s">
        <v>40</v>
      </c>
      <c r="K9" s="62"/>
      <c r="L9" s="62"/>
      <c r="M9" s="63"/>
    </row>
    <row r="10" spans="1:13" ht="9.75" customHeight="1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25.5" customHeight="1" thickBot="1">
      <c r="A11" s="25" t="s">
        <v>41</v>
      </c>
      <c r="B11" s="26" t="s">
        <v>42</v>
      </c>
      <c r="C11" s="27" t="s">
        <v>43</v>
      </c>
      <c r="D11" s="28" t="s">
        <v>44</v>
      </c>
      <c r="E11" s="29" t="s">
        <v>45</v>
      </c>
      <c r="F11" s="26" t="s">
        <v>42</v>
      </c>
      <c r="G11" s="27" t="s">
        <v>43</v>
      </c>
      <c r="H11" s="27" t="s">
        <v>44</v>
      </c>
      <c r="I11" s="29" t="s">
        <v>46</v>
      </c>
      <c r="J11" s="26" t="s">
        <v>42</v>
      </c>
      <c r="K11" s="28" t="s">
        <v>43</v>
      </c>
      <c r="L11" s="28" t="s">
        <v>44</v>
      </c>
      <c r="M11" s="29" t="s">
        <v>47</v>
      </c>
    </row>
    <row r="12" spans="1:13" ht="21" customHeight="1">
      <c r="A12" s="30" t="s">
        <v>48</v>
      </c>
      <c r="B12" s="31"/>
      <c r="C12" s="32"/>
      <c r="D12" s="32"/>
      <c r="E12" s="33"/>
      <c r="F12" s="31"/>
      <c r="G12" s="32"/>
      <c r="H12" s="32"/>
      <c r="I12" s="34"/>
      <c r="J12" s="31"/>
      <c r="K12" s="32"/>
      <c r="L12" s="32"/>
      <c r="M12" s="34"/>
    </row>
    <row r="13" spans="1:13" ht="21" customHeight="1">
      <c r="A13" s="35" t="s">
        <v>49</v>
      </c>
      <c r="B13" s="36">
        <v>7663</v>
      </c>
      <c r="C13" s="37">
        <v>9852</v>
      </c>
      <c r="D13" s="37">
        <v>-2189</v>
      </c>
      <c r="E13" s="38">
        <v>-0.63</v>
      </c>
      <c r="F13" s="36">
        <v>7663</v>
      </c>
      <c r="G13" s="37">
        <v>9852</v>
      </c>
      <c r="H13" s="37">
        <v>-2189</v>
      </c>
      <c r="I13" s="39">
        <v>-0.63</v>
      </c>
      <c r="J13" s="36">
        <v>109210</v>
      </c>
      <c r="K13" s="37">
        <v>113227</v>
      </c>
      <c r="L13" s="37">
        <v>-4017</v>
      </c>
      <c r="M13" s="39">
        <v>-1.14</v>
      </c>
    </row>
    <row r="14" spans="1:13" ht="21" customHeight="1">
      <c r="A14" s="30" t="s">
        <v>48</v>
      </c>
      <c r="B14" s="31"/>
      <c r="C14" s="32"/>
      <c r="D14" s="32"/>
      <c r="E14" s="33"/>
      <c r="F14" s="31"/>
      <c r="G14" s="32"/>
      <c r="H14" s="32"/>
      <c r="I14" s="34"/>
      <c r="J14" s="31"/>
      <c r="K14" s="32"/>
      <c r="L14" s="32"/>
      <c r="M14" s="34"/>
    </row>
    <row r="15" spans="1:13" ht="21" customHeight="1">
      <c r="A15" s="35" t="s">
        <v>50</v>
      </c>
      <c r="B15" s="36">
        <v>9</v>
      </c>
      <c r="C15" s="37">
        <v>8</v>
      </c>
      <c r="D15" s="37">
        <v>1</v>
      </c>
      <c r="E15" s="38">
        <v>0.13</v>
      </c>
      <c r="F15" s="36">
        <v>9</v>
      </c>
      <c r="G15" s="37">
        <v>8</v>
      </c>
      <c r="H15" s="37">
        <v>1</v>
      </c>
      <c r="I15" s="39">
        <v>0.13</v>
      </c>
      <c r="J15" s="36">
        <v>120</v>
      </c>
      <c r="K15" s="37">
        <v>183</v>
      </c>
      <c r="L15" s="37">
        <v>-63</v>
      </c>
      <c r="M15" s="39">
        <v>-7.8</v>
      </c>
    </row>
    <row r="16" spans="1:13" ht="21" customHeight="1">
      <c r="A16" s="30" t="s">
        <v>48</v>
      </c>
      <c r="B16" s="31"/>
      <c r="C16" s="32"/>
      <c r="D16" s="32"/>
      <c r="E16" s="33"/>
      <c r="F16" s="31"/>
      <c r="G16" s="32"/>
      <c r="H16" s="32"/>
      <c r="I16" s="34"/>
      <c r="J16" s="31"/>
      <c r="K16" s="32"/>
      <c r="L16" s="32"/>
      <c r="M16" s="34"/>
    </row>
    <row r="17" spans="1:13" ht="21" customHeight="1">
      <c r="A17" s="35" t="s">
        <v>51</v>
      </c>
      <c r="B17" s="36">
        <v>734</v>
      </c>
      <c r="C17" s="37">
        <v>3527</v>
      </c>
      <c r="D17" s="37">
        <v>-2793</v>
      </c>
      <c r="E17" s="38">
        <v>-3.83</v>
      </c>
      <c r="F17" s="36">
        <v>734</v>
      </c>
      <c r="G17" s="37">
        <v>3527</v>
      </c>
      <c r="H17" s="37">
        <v>-2793</v>
      </c>
      <c r="I17" s="39">
        <v>-3.83</v>
      </c>
      <c r="J17" s="36">
        <v>33858</v>
      </c>
      <c r="K17" s="37">
        <v>34654</v>
      </c>
      <c r="L17" s="37">
        <v>-796</v>
      </c>
      <c r="M17" s="39">
        <v>-1.12</v>
      </c>
    </row>
    <row r="18" spans="1:13" ht="21" customHeight="1">
      <c r="A18" s="30" t="s">
        <v>52</v>
      </c>
      <c r="B18" s="31">
        <v>72</v>
      </c>
      <c r="C18" s="32">
        <v>35</v>
      </c>
      <c r="D18" s="32">
        <v>37</v>
      </c>
      <c r="E18" s="33">
        <v>1.81</v>
      </c>
      <c r="F18" s="31">
        <v>72</v>
      </c>
      <c r="G18" s="32">
        <v>35</v>
      </c>
      <c r="H18" s="32">
        <v>37</v>
      </c>
      <c r="I18" s="34">
        <v>1.81</v>
      </c>
      <c r="J18" s="31">
        <v>576</v>
      </c>
      <c r="K18" s="32">
        <v>682</v>
      </c>
      <c r="L18" s="32">
        <v>-106</v>
      </c>
      <c r="M18" s="34">
        <v>-4.85</v>
      </c>
    </row>
    <row r="19" spans="1:13" ht="21" customHeight="1">
      <c r="A19" s="30" t="s">
        <v>53</v>
      </c>
      <c r="B19" s="31">
        <v>33</v>
      </c>
      <c r="C19" s="32">
        <v>28</v>
      </c>
      <c r="D19" s="32">
        <v>5</v>
      </c>
      <c r="E19" s="33">
        <v>0.47</v>
      </c>
      <c r="F19" s="31">
        <v>33</v>
      </c>
      <c r="G19" s="32">
        <v>28</v>
      </c>
      <c r="H19" s="32">
        <v>5</v>
      </c>
      <c r="I19" s="34">
        <v>0.47</v>
      </c>
      <c r="J19" s="31">
        <v>744</v>
      </c>
      <c r="K19" s="32">
        <v>733</v>
      </c>
      <c r="L19" s="32">
        <v>11</v>
      </c>
      <c r="M19" s="34">
        <v>1.04</v>
      </c>
    </row>
    <row r="20" spans="1:13" ht="21" customHeight="1">
      <c r="A20" s="30" t="s">
        <v>54</v>
      </c>
      <c r="B20" s="31">
        <v>18</v>
      </c>
      <c r="C20" s="32">
        <v>32</v>
      </c>
      <c r="D20" s="32">
        <v>-14</v>
      </c>
      <c r="E20" s="33">
        <v>-1.53</v>
      </c>
      <c r="F20" s="31">
        <v>18</v>
      </c>
      <c r="G20" s="32">
        <v>32</v>
      </c>
      <c r="H20" s="32">
        <v>-14</v>
      </c>
      <c r="I20" s="34">
        <v>-1.53</v>
      </c>
      <c r="J20" s="31">
        <v>375</v>
      </c>
      <c r="K20" s="32">
        <v>296</v>
      </c>
      <c r="L20" s="32">
        <v>79</v>
      </c>
      <c r="M20" s="34">
        <v>9.58</v>
      </c>
    </row>
    <row r="21" spans="1:13" ht="21" customHeight="1">
      <c r="A21" s="30" t="s">
        <v>55</v>
      </c>
      <c r="B21" s="31">
        <v>6</v>
      </c>
      <c r="C21" s="32">
        <v>3</v>
      </c>
      <c r="D21" s="32">
        <v>3</v>
      </c>
      <c r="E21" s="33">
        <v>1.44</v>
      </c>
      <c r="F21" s="31">
        <v>6</v>
      </c>
      <c r="G21" s="32">
        <v>3</v>
      </c>
      <c r="H21" s="32">
        <v>3</v>
      </c>
      <c r="I21" s="34">
        <v>1.44</v>
      </c>
      <c r="J21" s="31">
        <v>66</v>
      </c>
      <c r="K21" s="32">
        <v>43</v>
      </c>
      <c r="L21" s="32">
        <v>23</v>
      </c>
      <c r="M21" s="34">
        <v>12.17</v>
      </c>
    </row>
    <row r="22" spans="1:13" ht="21" customHeight="1">
      <c r="A22" s="30" t="s">
        <v>56</v>
      </c>
      <c r="B22" s="31">
        <v>3</v>
      </c>
      <c r="C22" s="32">
        <v>2</v>
      </c>
      <c r="D22" s="32">
        <v>1</v>
      </c>
      <c r="E22" s="33">
        <v>0.76</v>
      </c>
      <c r="F22" s="31">
        <v>3</v>
      </c>
      <c r="G22" s="32">
        <v>2</v>
      </c>
      <c r="H22" s="32">
        <v>1</v>
      </c>
      <c r="I22" s="34">
        <v>0.76</v>
      </c>
      <c r="J22" s="31">
        <v>14</v>
      </c>
      <c r="K22" s="32">
        <v>26</v>
      </c>
      <c r="L22" s="32">
        <v>-12</v>
      </c>
      <c r="M22" s="34">
        <v>-8.33</v>
      </c>
    </row>
    <row r="23" spans="1:13" ht="21" customHeight="1">
      <c r="A23" s="30" t="s">
        <v>57</v>
      </c>
      <c r="B23" s="31">
        <v>29</v>
      </c>
      <c r="C23" s="32">
        <v>23</v>
      </c>
      <c r="D23" s="32">
        <v>6</v>
      </c>
      <c r="E23" s="33">
        <v>0.56</v>
      </c>
      <c r="F23" s="31">
        <v>29</v>
      </c>
      <c r="G23" s="32">
        <v>23</v>
      </c>
      <c r="H23" s="32">
        <v>6</v>
      </c>
      <c r="I23" s="34">
        <v>0.56</v>
      </c>
      <c r="J23" s="31">
        <v>321</v>
      </c>
      <c r="K23" s="32">
        <v>268</v>
      </c>
      <c r="L23" s="32">
        <v>53</v>
      </c>
      <c r="M23" s="34">
        <v>5.18</v>
      </c>
    </row>
    <row r="24" spans="1:13" ht="21" customHeight="1">
      <c r="A24" s="30" t="s">
        <v>58</v>
      </c>
      <c r="B24" s="31">
        <v>20</v>
      </c>
      <c r="C24" s="32">
        <v>21</v>
      </c>
      <c r="D24" s="32">
        <v>-1</v>
      </c>
      <c r="E24" s="33">
        <v>-0.09</v>
      </c>
      <c r="F24" s="31">
        <v>20</v>
      </c>
      <c r="G24" s="32">
        <v>21</v>
      </c>
      <c r="H24" s="32">
        <v>-1</v>
      </c>
      <c r="I24" s="34">
        <v>-0.09</v>
      </c>
      <c r="J24" s="31">
        <v>199</v>
      </c>
      <c r="K24" s="32">
        <v>190</v>
      </c>
      <c r="L24" s="32">
        <v>9</v>
      </c>
      <c r="M24" s="34">
        <v>0.82</v>
      </c>
    </row>
    <row r="25" spans="1:13" ht="27" customHeight="1">
      <c r="A25" s="30" t="s">
        <v>59</v>
      </c>
      <c r="B25" s="31">
        <v>11</v>
      </c>
      <c r="C25" s="32">
        <v>15</v>
      </c>
      <c r="D25" s="32">
        <v>-4</v>
      </c>
      <c r="E25" s="33">
        <v>-0.59</v>
      </c>
      <c r="F25" s="31">
        <v>11</v>
      </c>
      <c r="G25" s="32">
        <v>15</v>
      </c>
      <c r="H25" s="32">
        <v>-4</v>
      </c>
      <c r="I25" s="34">
        <v>-0.59</v>
      </c>
      <c r="J25" s="31">
        <v>147</v>
      </c>
      <c r="K25" s="32">
        <v>166</v>
      </c>
      <c r="L25" s="32">
        <v>-19</v>
      </c>
      <c r="M25" s="34">
        <v>-2.73</v>
      </c>
    </row>
    <row r="26" spans="1:13" ht="27" customHeight="1">
      <c r="A26" s="30" t="s">
        <v>60</v>
      </c>
      <c r="B26" s="31">
        <v>100</v>
      </c>
      <c r="C26" s="32">
        <v>67</v>
      </c>
      <c r="D26" s="32">
        <v>33</v>
      </c>
      <c r="E26" s="33">
        <v>0.65</v>
      </c>
      <c r="F26" s="31">
        <v>100</v>
      </c>
      <c r="G26" s="32">
        <v>67</v>
      </c>
      <c r="H26" s="32">
        <v>33</v>
      </c>
      <c r="I26" s="34">
        <v>0.65</v>
      </c>
      <c r="J26" s="31">
        <v>1240</v>
      </c>
      <c r="K26" s="32">
        <v>1915</v>
      </c>
      <c r="L26" s="32">
        <v>-675</v>
      </c>
      <c r="M26" s="34">
        <v>-11.67</v>
      </c>
    </row>
    <row r="27" spans="1:13" ht="21" customHeight="1">
      <c r="A27" s="30" t="s">
        <v>61</v>
      </c>
      <c r="B27" s="31">
        <v>18</v>
      </c>
      <c r="C27" s="32">
        <v>8</v>
      </c>
      <c r="D27" s="32">
        <v>10</v>
      </c>
      <c r="E27" s="33">
        <v>1</v>
      </c>
      <c r="F27" s="31">
        <v>18</v>
      </c>
      <c r="G27" s="32">
        <v>8</v>
      </c>
      <c r="H27" s="32">
        <v>10</v>
      </c>
      <c r="I27" s="34">
        <v>1</v>
      </c>
      <c r="J27" s="31">
        <v>172</v>
      </c>
      <c r="K27" s="32">
        <v>604</v>
      </c>
      <c r="L27" s="32">
        <v>-432</v>
      </c>
      <c r="M27" s="34">
        <v>-29.98</v>
      </c>
    </row>
    <row r="28" spans="1:13" ht="21" customHeight="1">
      <c r="A28" s="30" t="s">
        <v>62</v>
      </c>
      <c r="B28" s="31">
        <v>8</v>
      </c>
      <c r="C28" s="32">
        <v>1</v>
      </c>
      <c r="D28" s="32">
        <v>7</v>
      </c>
      <c r="E28" s="33">
        <v>8.97</v>
      </c>
      <c r="F28" s="31">
        <v>8</v>
      </c>
      <c r="G28" s="32">
        <v>1</v>
      </c>
      <c r="H28" s="32">
        <v>7</v>
      </c>
      <c r="I28" s="34">
        <v>8.97</v>
      </c>
      <c r="J28" s="31">
        <v>32</v>
      </c>
      <c r="K28" s="32">
        <v>20</v>
      </c>
      <c r="L28" s="32">
        <v>12</v>
      </c>
      <c r="M28" s="34">
        <v>16.44</v>
      </c>
    </row>
    <row r="29" spans="1:13" ht="27" customHeight="1">
      <c r="A29" s="30" t="s">
        <v>63</v>
      </c>
      <c r="B29" s="31">
        <v>416</v>
      </c>
      <c r="C29" s="32">
        <v>3292</v>
      </c>
      <c r="D29" s="32">
        <v>-2876</v>
      </c>
      <c r="E29" s="33">
        <v>-4.83</v>
      </c>
      <c r="F29" s="31">
        <v>416</v>
      </c>
      <c r="G29" s="32">
        <v>3292</v>
      </c>
      <c r="H29" s="32">
        <v>-2876</v>
      </c>
      <c r="I29" s="34">
        <v>-4.83</v>
      </c>
      <c r="J29" s="31">
        <v>29972</v>
      </c>
      <c r="K29" s="32">
        <v>29711</v>
      </c>
      <c r="L29" s="32">
        <v>261</v>
      </c>
      <c r="M29" s="34">
        <v>0.46</v>
      </c>
    </row>
    <row r="30" spans="1:13" ht="21" customHeight="1">
      <c r="A30" s="30" t="s">
        <v>48</v>
      </c>
      <c r="B30" s="31"/>
      <c r="C30" s="32"/>
      <c r="D30" s="32"/>
      <c r="E30" s="33"/>
      <c r="F30" s="31"/>
      <c r="G30" s="32"/>
      <c r="H30" s="32"/>
      <c r="I30" s="34"/>
      <c r="J30" s="31"/>
      <c r="K30" s="32"/>
      <c r="L30" s="32"/>
      <c r="M30" s="34"/>
    </row>
    <row r="31" spans="1:13" ht="21" customHeight="1">
      <c r="A31" s="35" t="s">
        <v>64</v>
      </c>
      <c r="B31" s="36">
        <v>42</v>
      </c>
      <c r="C31" s="37">
        <v>28</v>
      </c>
      <c r="D31" s="37">
        <v>14</v>
      </c>
      <c r="E31" s="38">
        <v>0.26</v>
      </c>
      <c r="F31" s="36">
        <v>42</v>
      </c>
      <c r="G31" s="37">
        <v>28</v>
      </c>
      <c r="H31" s="37">
        <v>14</v>
      </c>
      <c r="I31" s="39">
        <v>0.26</v>
      </c>
      <c r="J31" s="36">
        <v>597</v>
      </c>
      <c r="K31" s="37">
        <v>685</v>
      </c>
      <c r="L31" s="37">
        <v>-88</v>
      </c>
      <c r="M31" s="39">
        <v>-1.58</v>
      </c>
    </row>
    <row r="32" spans="1:13" ht="21" customHeight="1">
      <c r="A32" s="30" t="s">
        <v>48</v>
      </c>
      <c r="B32" s="31"/>
      <c r="C32" s="32"/>
      <c r="D32" s="32"/>
      <c r="E32" s="33"/>
      <c r="F32" s="31"/>
      <c r="G32" s="32"/>
      <c r="H32" s="32"/>
      <c r="I32" s="34"/>
      <c r="J32" s="31"/>
      <c r="K32" s="32"/>
      <c r="L32" s="32"/>
      <c r="M32" s="34"/>
    </row>
    <row r="33" spans="1:13" ht="21" customHeight="1">
      <c r="A33" s="35" t="s">
        <v>65</v>
      </c>
      <c r="B33" s="36">
        <v>1063</v>
      </c>
      <c r="C33" s="37">
        <v>701</v>
      </c>
      <c r="D33" s="37">
        <v>362</v>
      </c>
      <c r="E33" s="38">
        <v>1.57</v>
      </c>
      <c r="F33" s="36">
        <v>1063</v>
      </c>
      <c r="G33" s="37">
        <v>701</v>
      </c>
      <c r="H33" s="37">
        <v>362</v>
      </c>
      <c r="I33" s="39">
        <v>1.57</v>
      </c>
      <c r="J33" s="36">
        <v>10934</v>
      </c>
      <c r="K33" s="37">
        <v>13118</v>
      </c>
      <c r="L33" s="37">
        <v>-2184</v>
      </c>
      <c r="M33" s="39">
        <v>-8.54</v>
      </c>
    </row>
    <row r="34" spans="1:13" ht="21" customHeight="1">
      <c r="A34" s="30" t="s">
        <v>48</v>
      </c>
      <c r="B34" s="31"/>
      <c r="C34" s="32"/>
      <c r="D34" s="32"/>
      <c r="E34" s="33"/>
      <c r="F34" s="31"/>
      <c r="G34" s="32"/>
      <c r="H34" s="32"/>
      <c r="I34" s="34"/>
      <c r="J34" s="31"/>
      <c r="K34" s="32"/>
      <c r="L34" s="32"/>
      <c r="M34" s="34"/>
    </row>
    <row r="35" spans="1:13" ht="21" customHeight="1">
      <c r="A35" s="35" t="s">
        <v>66</v>
      </c>
      <c r="B35" s="36">
        <v>1792</v>
      </c>
      <c r="C35" s="37">
        <v>2523</v>
      </c>
      <c r="D35" s="37">
        <v>-731</v>
      </c>
      <c r="E35" s="38">
        <v>-0.87</v>
      </c>
      <c r="F35" s="36">
        <v>1792</v>
      </c>
      <c r="G35" s="37">
        <v>2523</v>
      </c>
      <c r="H35" s="37">
        <v>-731</v>
      </c>
      <c r="I35" s="39">
        <v>-0.87</v>
      </c>
      <c r="J35" s="36">
        <v>23602</v>
      </c>
      <c r="K35" s="37">
        <v>24311</v>
      </c>
      <c r="L35" s="37">
        <v>-709</v>
      </c>
      <c r="M35" s="39">
        <v>-0.84</v>
      </c>
    </row>
    <row r="36" spans="1:13" ht="21" customHeight="1">
      <c r="A36" s="30" t="s">
        <v>67</v>
      </c>
      <c r="B36" s="31">
        <v>1514</v>
      </c>
      <c r="C36" s="32">
        <v>2196</v>
      </c>
      <c r="D36" s="32">
        <v>-682</v>
      </c>
      <c r="E36" s="33">
        <v>-0.95</v>
      </c>
      <c r="F36" s="31">
        <v>1514</v>
      </c>
      <c r="G36" s="32">
        <v>2196</v>
      </c>
      <c r="H36" s="32">
        <v>-682</v>
      </c>
      <c r="I36" s="34">
        <v>-0.95</v>
      </c>
      <c r="J36" s="31">
        <v>20099</v>
      </c>
      <c r="K36" s="32">
        <v>20548</v>
      </c>
      <c r="L36" s="32">
        <v>-449</v>
      </c>
      <c r="M36" s="34">
        <v>-0.63</v>
      </c>
    </row>
    <row r="37" spans="1:13" ht="21" customHeight="1">
      <c r="A37" s="30" t="s">
        <v>68</v>
      </c>
      <c r="B37" s="31">
        <v>278</v>
      </c>
      <c r="C37" s="32">
        <v>327</v>
      </c>
      <c r="D37" s="32">
        <v>-49</v>
      </c>
      <c r="E37" s="33">
        <v>-0.38</v>
      </c>
      <c r="F37" s="31">
        <v>278</v>
      </c>
      <c r="G37" s="32">
        <v>327</v>
      </c>
      <c r="H37" s="32">
        <v>-49</v>
      </c>
      <c r="I37" s="34">
        <v>-0.38</v>
      </c>
      <c r="J37" s="31">
        <v>3503</v>
      </c>
      <c r="K37" s="32">
        <v>3763</v>
      </c>
      <c r="L37" s="32">
        <v>-260</v>
      </c>
      <c r="M37" s="34">
        <v>-2</v>
      </c>
    </row>
    <row r="38" spans="1:13" ht="21" customHeight="1">
      <c r="A38" s="30" t="s">
        <v>48</v>
      </c>
      <c r="B38" s="31"/>
      <c r="C38" s="32"/>
      <c r="D38" s="32"/>
      <c r="E38" s="33"/>
      <c r="F38" s="31"/>
      <c r="G38" s="32"/>
      <c r="H38" s="32"/>
      <c r="I38" s="34"/>
      <c r="J38" s="31"/>
      <c r="K38" s="32"/>
      <c r="L38" s="32"/>
      <c r="M38" s="34"/>
    </row>
    <row r="39" spans="1:13" ht="21" customHeight="1">
      <c r="A39" s="35" t="s">
        <v>69</v>
      </c>
      <c r="B39" s="36">
        <v>3844</v>
      </c>
      <c r="C39" s="37">
        <v>2846</v>
      </c>
      <c r="D39" s="37">
        <v>998</v>
      </c>
      <c r="E39" s="38">
        <v>0.72</v>
      </c>
      <c r="F39" s="36">
        <v>3844</v>
      </c>
      <c r="G39" s="37">
        <v>2846</v>
      </c>
      <c r="H39" s="37">
        <v>998</v>
      </c>
      <c r="I39" s="39">
        <v>0.72</v>
      </c>
      <c r="J39" s="36">
        <v>35693</v>
      </c>
      <c r="K39" s="37">
        <v>35209</v>
      </c>
      <c r="L39" s="37">
        <v>484</v>
      </c>
      <c r="M39" s="39">
        <v>0.35</v>
      </c>
    </row>
    <row r="40" spans="1:13" ht="21" customHeight="1">
      <c r="A40" s="30" t="s">
        <v>70</v>
      </c>
      <c r="B40" s="31">
        <v>15</v>
      </c>
      <c r="C40" s="32">
        <v>22</v>
      </c>
      <c r="D40" s="32">
        <v>-7</v>
      </c>
      <c r="E40" s="33">
        <v>-0.2</v>
      </c>
      <c r="F40" s="31">
        <v>15</v>
      </c>
      <c r="G40" s="32">
        <v>22</v>
      </c>
      <c r="H40" s="32">
        <v>-7</v>
      </c>
      <c r="I40" s="34">
        <v>-0.2</v>
      </c>
      <c r="J40" s="31">
        <v>228</v>
      </c>
      <c r="K40" s="32">
        <v>300</v>
      </c>
      <c r="L40" s="32">
        <v>-72</v>
      </c>
      <c r="M40" s="34">
        <v>-2.04</v>
      </c>
    </row>
    <row r="41" spans="1:13" ht="27" customHeight="1">
      <c r="A41" s="30" t="s">
        <v>71</v>
      </c>
      <c r="B41" s="31">
        <v>1762</v>
      </c>
      <c r="C41" s="32">
        <v>884</v>
      </c>
      <c r="D41" s="32">
        <v>878</v>
      </c>
      <c r="E41" s="33">
        <v>3.03</v>
      </c>
      <c r="F41" s="31">
        <v>1762</v>
      </c>
      <c r="G41" s="32">
        <v>884</v>
      </c>
      <c r="H41" s="32">
        <v>878</v>
      </c>
      <c r="I41" s="34">
        <v>3.03</v>
      </c>
      <c r="J41" s="31">
        <v>11354</v>
      </c>
      <c r="K41" s="32">
        <v>10973</v>
      </c>
      <c r="L41" s="32">
        <v>381</v>
      </c>
      <c r="M41" s="34">
        <v>1.29</v>
      </c>
    </row>
    <row r="42" spans="1:13" ht="21" customHeight="1">
      <c r="A42" s="30" t="s">
        <v>72</v>
      </c>
      <c r="B42" s="31">
        <v>209</v>
      </c>
      <c r="C42" s="32">
        <v>207</v>
      </c>
      <c r="D42" s="32">
        <v>2</v>
      </c>
      <c r="E42" s="33">
        <v>0.01</v>
      </c>
      <c r="F42" s="31">
        <v>209</v>
      </c>
      <c r="G42" s="32">
        <v>207</v>
      </c>
      <c r="H42" s="32">
        <v>2</v>
      </c>
      <c r="I42" s="34">
        <v>0.01</v>
      </c>
      <c r="J42" s="31">
        <v>2586</v>
      </c>
      <c r="K42" s="32">
        <v>2799</v>
      </c>
      <c r="L42" s="32">
        <v>-213</v>
      </c>
      <c r="M42" s="34">
        <v>-1.53</v>
      </c>
    </row>
    <row r="43" spans="1:13" ht="27" customHeight="1">
      <c r="A43" s="30" t="s">
        <v>73</v>
      </c>
      <c r="B43" s="31">
        <v>1316</v>
      </c>
      <c r="C43" s="32">
        <v>1219</v>
      </c>
      <c r="D43" s="32">
        <v>97</v>
      </c>
      <c r="E43" s="33">
        <v>0.17</v>
      </c>
      <c r="F43" s="31">
        <v>1316</v>
      </c>
      <c r="G43" s="32">
        <v>1219</v>
      </c>
      <c r="H43" s="32">
        <v>97</v>
      </c>
      <c r="I43" s="34">
        <v>0.17</v>
      </c>
      <c r="J43" s="31">
        <v>14100</v>
      </c>
      <c r="K43" s="32">
        <v>14525</v>
      </c>
      <c r="L43" s="32">
        <v>-425</v>
      </c>
      <c r="M43" s="34">
        <v>-0.76</v>
      </c>
    </row>
    <row r="44" spans="1:13" ht="27" customHeight="1">
      <c r="A44" s="30" t="s">
        <v>74</v>
      </c>
      <c r="B44" s="31">
        <v>282</v>
      </c>
      <c r="C44" s="32">
        <v>246</v>
      </c>
      <c r="D44" s="32">
        <v>36</v>
      </c>
      <c r="E44" s="33">
        <v>0.19</v>
      </c>
      <c r="F44" s="31">
        <v>282</v>
      </c>
      <c r="G44" s="32">
        <v>246</v>
      </c>
      <c r="H44" s="32">
        <v>36</v>
      </c>
      <c r="I44" s="34">
        <v>0.19</v>
      </c>
      <c r="J44" s="31">
        <v>4112</v>
      </c>
      <c r="K44" s="32">
        <v>3350</v>
      </c>
      <c r="L44" s="32">
        <v>762</v>
      </c>
      <c r="M44" s="34">
        <v>4.09</v>
      </c>
    </row>
    <row r="45" spans="1:13" ht="21" customHeight="1">
      <c r="A45" s="30" t="s">
        <v>75</v>
      </c>
      <c r="B45" s="31">
        <v>260</v>
      </c>
      <c r="C45" s="32">
        <v>268</v>
      </c>
      <c r="D45" s="32">
        <v>-8</v>
      </c>
      <c r="E45" s="33">
        <v>-0.04</v>
      </c>
      <c r="F45" s="31">
        <v>260</v>
      </c>
      <c r="G45" s="32">
        <v>268</v>
      </c>
      <c r="H45" s="32">
        <v>-8</v>
      </c>
      <c r="I45" s="34">
        <v>-0.04</v>
      </c>
      <c r="J45" s="31">
        <v>3313</v>
      </c>
      <c r="K45" s="32">
        <v>3262</v>
      </c>
      <c r="L45" s="32">
        <v>51</v>
      </c>
      <c r="M45" s="34">
        <v>0.28</v>
      </c>
    </row>
    <row r="46" spans="1:13" ht="21" customHeight="1">
      <c r="A46" s="30" t="s">
        <v>48</v>
      </c>
      <c r="B46" s="31"/>
      <c r="C46" s="32"/>
      <c r="D46" s="32"/>
      <c r="E46" s="33"/>
      <c r="F46" s="31"/>
      <c r="G46" s="32"/>
      <c r="H46" s="32"/>
      <c r="I46" s="34"/>
      <c r="J46" s="31"/>
      <c r="K46" s="32"/>
      <c r="L46" s="32"/>
      <c r="M46" s="34"/>
    </row>
    <row r="47" spans="1:13" ht="21" customHeight="1">
      <c r="A47" s="35" t="s">
        <v>76</v>
      </c>
      <c r="B47" s="36">
        <v>4</v>
      </c>
      <c r="C47" s="37">
        <v>4</v>
      </c>
      <c r="D47" s="37">
        <v>0</v>
      </c>
      <c r="E47" s="38">
        <v>0</v>
      </c>
      <c r="F47" s="36">
        <v>4</v>
      </c>
      <c r="G47" s="37">
        <v>4</v>
      </c>
      <c r="H47" s="37">
        <v>0</v>
      </c>
      <c r="I47" s="39">
        <v>0</v>
      </c>
      <c r="J47" s="36">
        <v>67</v>
      </c>
      <c r="K47" s="37">
        <v>84</v>
      </c>
      <c r="L47" s="37">
        <v>-17</v>
      </c>
      <c r="M47" s="39">
        <v>-0.13</v>
      </c>
    </row>
    <row r="48" spans="1:13" ht="21" customHeight="1">
      <c r="A48" s="30" t="s">
        <v>48</v>
      </c>
      <c r="B48" s="31"/>
      <c r="C48" s="32"/>
      <c r="D48" s="32"/>
      <c r="E48" s="33"/>
      <c r="F48" s="31"/>
      <c r="G48" s="32"/>
      <c r="H48" s="32"/>
      <c r="I48" s="34"/>
      <c r="J48" s="31"/>
      <c r="K48" s="32"/>
      <c r="L48" s="32"/>
      <c r="M48" s="34"/>
    </row>
    <row r="49" spans="1:13" ht="21" customHeight="1" thickBot="1">
      <c r="A49" s="35" t="s">
        <v>77</v>
      </c>
      <c r="B49" s="36">
        <v>175</v>
      </c>
      <c r="C49" s="37">
        <v>215</v>
      </c>
      <c r="D49" s="37">
        <v>-40</v>
      </c>
      <c r="E49" s="38">
        <v>-0.39</v>
      </c>
      <c r="F49" s="36">
        <v>175</v>
      </c>
      <c r="G49" s="37">
        <v>215</v>
      </c>
      <c r="H49" s="37">
        <v>-40</v>
      </c>
      <c r="I49" s="39">
        <v>-0.39</v>
      </c>
      <c r="J49" s="36">
        <v>4339</v>
      </c>
      <c r="K49" s="37">
        <v>4983</v>
      </c>
      <c r="L49" s="37">
        <v>-644</v>
      </c>
      <c r="M49" s="39">
        <v>-5.91</v>
      </c>
    </row>
    <row r="50" spans="1:13" ht="12.75" customHeight="1">
      <c r="A50" s="64" t="s">
        <v>78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ht="12.75" customHeight="1">
      <c r="A51" s="54" t="s">
        <v>79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.75" customHeight="1">
      <c r="A52" s="54" t="s">
        <v>80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2.75" customHeight="1">
      <c r="A53" s="54" t="s">
        <v>81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36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zoomScalePageLayoutView="0" workbookViewId="0" topLeftCell="A1">
      <selection activeCell="A6" sqref="A6:I6"/>
    </sheetView>
  </sheetViews>
  <sheetFormatPr defaultColWidth="9.140625" defaultRowHeight="15"/>
  <cols>
    <col min="1" max="1" width="18.421875" style="23" bestFit="1" customWidth="1"/>
    <col min="2" max="13" width="9.421875" style="23" bestFit="1" customWidth="1"/>
    <col min="14" max="16384" width="9.140625" style="23" customWidth="1"/>
  </cols>
  <sheetData>
    <row r="1" spans="1:13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 customHeight="1">
      <c r="A2" s="50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50" t="s">
        <v>82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50" t="s">
        <v>83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50" t="s">
        <v>36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52" t="s">
        <v>48</v>
      </c>
      <c r="B6" s="51"/>
      <c r="C6" s="51"/>
      <c r="D6" s="51"/>
      <c r="E6" s="51"/>
      <c r="F6" s="51"/>
      <c r="G6" s="51"/>
      <c r="H6" s="51"/>
      <c r="I6" s="51"/>
      <c r="J6" s="24"/>
      <c r="K6" s="24"/>
      <c r="L6" s="24"/>
      <c r="M6" s="24"/>
    </row>
    <row r="7" spans="1:13" ht="12.75" customHeight="1">
      <c r="A7" s="53" t="s">
        <v>38</v>
      </c>
      <c r="B7" s="51"/>
      <c r="C7" s="51"/>
      <c r="D7" s="51"/>
      <c r="E7" s="51"/>
      <c r="F7" s="51"/>
      <c r="G7" s="51"/>
      <c r="H7" s="51"/>
      <c r="I7" s="51"/>
      <c r="J7" s="24"/>
      <c r="K7" s="24"/>
      <c r="L7" s="24"/>
      <c r="M7" s="24"/>
    </row>
    <row r="8" spans="1:13" ht="12.75" customHeight="1" thickBo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 customHeight="1" thickBot="1">
      <c r="A9" s="24"/>
      <c r="B9" s="55" t="s">
        <v>36</v>
      </c>
      <c r="C9" s="56"/>
      <c r="D9" s="56"/>
      <c r="E9" s="57"/>
      <c r="F9" s="58" t="s">
        <v>39</v>
      </c>
      <c r="G9" s="59"/>
      <c r="H9" s="59"/>
      <c r="I9" s="60"/>
      <c r="J9" s="61" t="s">
        <v>40</v>
      </c>
      <c r="K9" s="62"/>
      <c r="L9" s="62"/>
      <c r="M9" s="63"/>
    </row>
    <row r="10" spans="1:13" ht="9.75" customHeight="1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25.5" customHeight="1" thickBot="1">
      <c r="A11" s="25" t="s">
        <v>84</v>
      </c>
      <c r="B11" s="26" t="s">
        <v>42</v>
      </c>
      <c r="C11" s="27" t="s">
        <v>43</v>
      </c>
      <c r="D11" s="28" t="s">
        <v>44</v>
      </c>
      <c r="E11" s="29" t="s">
        <v>45</v>
      </c>
      <c r="F11" s="26" t="s">
        <v>42</v>
      </c>
      <c r="G11" s="27" t="s">
        <v>43</v>
      </c>
      <c r="H11" s="27" t="s">
        <v>44</v>
      </c>
      <c r="I11" s="29" t="s">
        <v>46</v>
      </c>
      <c r="J11" s="26" t="s">
        <v>42</v>
      </c>
      <c r="K11" s="28" t="s">
        <v>43</v>
      </c>
      <c r="L11" s="28" t="s">
        <v>44</v>
      </c>
      <c r="M11" s="29" t="s">
        <v>47</v>
      </c>
    </row>
    <row r="12" spans="1:13" ht="21" customHeight="1">
      <c r="A12" s="30" t="s">
        <v>48</v>
      </c>
      <c r="B12" s="31"/>
      <c r="C12" s="32"/>
      <c r="D12" s="32"/>
      <c r="E12" s="33"/>
      <c r="F12" s="31"/>
      <c r="G12" s="32"/>
      <c r="H12" s="32"/>
      <c r="I12" s="34"/>
      <c r="J12" s="31"/>
      <c r="K12" s="32"/>
      <c r="L12" s="32"/>
      <c r="M12" s="34"/>
    </row>
    <row r="13" spans="1:13" ht="21" customHeight="1">
      <c r="A13" s="35" t="s">
        <v>85</v>
      </c>
      <c r="B13" s="36">
        <v>890</v>
      </c>
      <c r="C13" s="37">
        <v>814</v>
      </c>
      <c r="D13" s="37">
        <v>76</v>
      </c>
      <c r="E13" s="38">
        <v>0.24</v>
      </c>
      <c r="F13" s="36">
        <v>890</v>
      </c>
      <c r="G13" s="37">
        <v>814</v>
      </c>
      <c r="H13" s="37">
        <v>76</v>
      </c>
      <c r="I13" s="39">
        <v>0.24</v>
      </c>
      <c r="J13" s="36">
        <v>9392</v>
      </c>
      <c r="K13" s="37">
        <v>9450</v>
      </c>
      <c r="L13" s="37">
        <v>-58</v>
      </c>
      <c r="M13" s="39">
        <v>-0.18</v>
      </c>
    </row>
    <row r="14" spans="1:13" ht="21" customHeight="1">
      <c r="A14" s="30" t="s">
        <v>48</v>
      </c>
      <c r="B14" s="31"/>
      <c r="C14" s="32"/>
      <c r="D14" s="32"/>
      <c r="E14" s="33"/>
      <c r="F14" s="31"/>
      <c r="G14" s="32"/>
      <c r="H14" s="32"/>
      <c r="I14" s="34"/>
      <c r="J14" s="31"/>
      <c r="K14" s="32"/>
      <c r="L14" s="32"/>
      <c r="M14" s="34"/>
    </row>
    <row r="15" spans="1:13" ht="21" customHeight="1">
      <c r="A15" s="35" t="s">
        <v>86</v>
      </c>
      <c r="B15" s="36">
        <v>8</v>
      </c>
      <c r="C15" s="37">
        <v>32</v>
      </c>
      <c r="D15" s="37">
        <v>-24</v>
      </c>
      <c r="E15" s="38">
        <v>-0.8</v>
      </c>
      <c r="F15" s="36">
        <v>8</v>
      </c>
      <c r="G15" s="37">
        <v>32</v>
      </c>
      <c r="H15" s="37">
        <v>-24</v>
      </c>
      <c r="I15" s="39">
        <v>-0.8</v>
      </c>
      <c r="J15" s="36">
        <v>1967</v>
      </c>
      <c r="K15" s="37">
        <v>2206</v>
      </c>
      <c r="L15" s="37">
        <v>-239</v>
      </c>
      <c r="M15" s="39">
        <v>-7.39</v>
      </c>
    </row>
    <row r="16" spans="1:13" ht="21" customHeight="1">
      <c r="A16" s="30" t="s">
        <v>48</v>
      </c>
      <c r="B16" s="31"/>
      <c r="C16" s="32"/>
      <c r="D16" s="32"/>
      <c r="E16" s="33"/>
      <c r="F16" s="31"/>
      <c r="G16" s="32"/>
      <c r="H16" s="32"/>
      <c r="I16" s="34"/>
      <c r="J16" s="31"/>
      <c r="K16" s="32"/>
      <c r="L16" s="32"/>
      <c r="M16" s="34"/>
    </row>
    <row r="17" spans="1:13" ht="21" customHeight="1">
      <c r="A17" s="35" t="s">
        <v>87</v>
      </c>
      <c r="B17" s="36">
        <v>20</v>
      </c>
      <c r="C17" s="37">
        <v>42</v>
      </c>
      <c r="D17" s="37">
        <v>-22</v>
      </c>
      <c r="E17" s="38">
        <v>-0.68</v>
      </c>
      <c r="F17" s="36">
        <v>20</v>
      </c>
      <c r="G17" s="37">
        <v>42</v>
      </c>
      <c r="H17" s="37">
        <v>-22</v>
      </c>
      <c r="I17" s="39">
        <v>-0.68</v>
      </c>
      <c r="J17" s="36">
        <v>1730</v>
      </c>
      <c r="K17" s="37">
        <v>2211</v>
      </c>
      <c r="L17" s="37">
        <v>-481</v>
      </c>
      <c r="M17" s="39">
        <v>-13.06</v>
      </c>
    </row>
    <row r="18" spans="1:13" ht="21" customHeight="1">
      <c r="A18" s="30" t="s">
        <v>48</v>
      </c>
      <c r="B18" s="31"/>
      <c r="C18" s="32"/>
      <c r="D18" s="32"/>
      <c r="E18" s="33"/>
      <c r="F18" s="31"/>
      <c r="G18" s="32"/>
      <c r="H18" s="32"/>
      <c r="I18" s="34"/>
      <c r="J18" s="31"/>
      <c r="K18" s="32"/>
      <c r="L18" s="32"/>
      <c r="M18" s="34"/>
    </row>
    <row r="19" spans="1:13" ht="21" customHeight="1">
      <c r="A19" s="35" t="s">
        <v>88</v>
      </c>
      <c r="B19" s="36">
        <v>54</v>
      </c>
      <c r="C19" s="37">
        <v>211</v>
      </c>
      <c r="D19" s="37">
        <v>-157</v>
      </c>
      <c r="E19" s="38">
        <v>-1.4</v>
      </c>
      <c r="F19" s="36">
        <v>54</v>
      </c>
      <c r="G19" s="37">
        <v>211</v>
      </c>
      <c r="H19" s="37">
        <v>-157</v>
      </c>
      <c r="I19" s="39">
        <v>-1.4</v>
      </c>
      <c r="J19" s="36">
        <v>4247</v>
      </c>
      <c r="K19" s="37">
        <v>4217</v>
      </c>
      <c r="L19" s="37">
        <v>30</v>
      </c>
      <c r="M19" s="39">
        <v>0.27</v>
      </c>
    </row>
    <row r="20" spans="1:13" ht="21" customHeight="1">
      <c r="A20" s="30" t="s">
        <v>48</v>
      </c>
      <c r="B20" s="31"/>
      <c r="C20" s="32"/>
      <c r="D20" s="32"/>
      <c r="E20" s="33"/>
      <c r="F20" s="31"/>
      <c r="G20" s="32"/>
      <c r="H20" s="32"/>
      <c r="I20" s="34"/>
      <c r="J20" s="31"/>
      <c r="K20" s="32"/>
      <c r="L20" s="32"/>
      <c r="M20" s="34"/>
    </row>
    <row r="21" spans="1:13" ht="21" customHeight="1">
      <c r="A21" s="35" t="s">
        <v>89</v>
      </c>
      <c r="B21" s="36">
        <v>32</v>
      </c>
      <c r="C21" s="37">
        <v>30</v>
      </c>
      <c r="D21" s="37">
        <v>2</v>
      </c>
      <c r="E21" s="38">
        <v>0.09</v>
      </c>
      <c r="F21" s="36">
        <v>32</v>
      </c>
      <c r="G21" s="37">
        <v>30</v>
      </c>
      <c r="H21" s="37">
        <v>2</v>
      </c>
      <c r="I21" s="39">
        <v>0.09</v>
      </c>
      <c r="J21" s="36">
        <v>400</v>
      </c>
      <c r="K21" s="37">
        <v>876</v>
      </c>
      <c r="L21" s="37">
        <v>-476</v>
      </c>
      <c r="M21" s="39">
        <v>-18.05</v>
      </c>
    </row>
    <row r="22" spans="1:13" ht="21" customHeight="1">
      <c r="A22" s="30" t="s">
        <v>48</v>
      </c>
      <c r="B22" s="31"/>
      <c r="C22" s="32"/>
      <c r="D22" s="32"/>
      <c r="E22" s="33"/>
      <c r="F22" s="31"/>
      <c r="G22" s="32"/>
      <c r="H22" s="32"/>
      <c r="I22" s="34"/>
      <c r="J22" s="31"/>
      <c r="K22" s="32"/>
      <c r="L22" s="32"/>
      <c r="M22" s="34"/>
    </row>
    <row r="23" spans="1:13" ht="21" customHeight="1">
      <c r="A23" s="35" t="s">
        <v>90</v>
      </c>
      <c r="B23" s="36">
        <v>6</v>
      </c>
      <c r="C23" s="37">
        <v>5</v>
      </c>
      <c r="D23" s="37">
        <v>1</v>
      </c>
      <c r="E23" s="38">
        <v>0.27</v>
      </c>
      <c r="F23" s="36">
        <v>6</v>
      </c>
      <c r="G23" s="37">
        <v>5</v>
      </c>
      <c r="H23" s="37">
        <v>1</v>
      </c>
      <c r="I23" s="39">
        <v>0.27</v>
      </c>
      <c r="J23" s="36">
        <v>61</v>
      </c>
      <c r="K23" s="37">
        <v>69</v>
      </c>
      <c r="L23" s="37">
        <v>-8</v>
      </c>
      <c r="M23" s="39">
        <v>-2.12</v>
      </c>
    </row>
    <row r="24" spans="1:13" ht="21" customHeight="1">
      <c r="A24" s="30" t="s">
        <v>48</v>
      </c>
      <c r="B24" s="31"/>
      <c r="C24" s="32"/>
      <c r="D24" s="32"/>
      <c r="E24" s="33"/>
      <c r="F24" s="31"/>
      <c r="G24" s="32"/>
      <c r="H24" s="32"/>
      <c r="I24" s="34"/>
      <c r="J24" s="31"/>
      <c r="K24" s="32"/>
      <c r="L24" s="32"/>
      <c r="M24" s="34"/>
    </row>
    <row r="25" spans="1:13" ht="21" customHeight="1">
      <c r="A25" s="35" t="s">
        <v>91</v>
      </c>
      <c r="B25" s="36">
        <v>5027</v>
      </c>
      <c r="C25" s="37">
        <v>6930</v>
      </c>
      <c r="D25" s="37">
        <v>-1903</v>
      </c>
      <c r="E25" s="38">
        <v>-0.97</v>
      </c>
      <c r="F25" s="36">
        <v>5027</v>
      </c>
      <c r="G25" s="37">
        <v>6930</v>
      </c>
      <c r="H25" s="37">
        <v>-1903</v>
      </c>
      <c r="I25" s="39">
        <v>-0.97</v>
      </c>
      <c r="J25" s="36">
        <v>54415</v>
      </c>
      <c r="K25" s="37">
        <v>59413</v>
      </c>
      <c r="L25" s="37">
        <v>-4998</v>
      </c>
      <c r="M25" s="39">
        <v>-2.5</v>
      </c>
    </row>
    <row r="26" spans="1:13" ht="21" customHeight="1">
      <c r="A26" s="30" t="s">
        <v>48</v>
      </c>
      <c r="B26" s="31"/>
      <c r="C26" s="32"/>
      <c r="D26" s="32"/>
      <c r="E26" s="33"/>
      <c r="F26" s="31"/>
      <c r="G26" s="32"/>
      <c r="H26" s="32"/>
      <c r="I26" s="34"/>
      <c r="J26" s="31"/>
      <c r="K26" s="32"/>
      <c r="L26" s="32"/>
      <c r="M26" s="34"/>
    </row>
    <row r="27" spans="1:13" ht="21" customHeight="1">
      <c r="A27" s="35" t="s">
        <v>92</v>
      </c>
      <c r="B27" s="36">
        <v>210</v>
      </c>
      <c r="C27" s="37">
        <v>150</v>
      </c>
      <c r="D27" s="37">
        <v>60</v>
      </c>
      <c r="E27" s="38">
        <v>0.85</v>
      </c>
      <c r="F27" s="36">
        <v>210</v>
      </c>
      <c r="G27" s="37">
        <v>150</v>
      </c>
      <c r="H27" s="37">
        <v>60</v>
      </c>
      <c r="I27" s="39">
        <v>0.85</v>
      </c>
      <c r="J27" s="36">
        <v>2601</v>
      </c>
      <c r="K27" s="37">
        <v>2720</v>
      </c>
      <c r="L27" s="37">
        <v>-119</v>
      </c>
      <c r="M27" s="39">
        <v>-1.64</v>
      </c>
    </row>
    <row r="28" spans="1:13" ht="21" customHeight="1">
      <c r="A28" s="30" t="s">
        <v>48</v>
      </c>
      <c r="B28" s="31"/>
      <c r="C28" s="32"/>
      <c r="D28" s="32"/>
      <c r="E28" s="33"/>
      <c r="F28" s="31"/>
      <c r="G28" s="32"/>
      <c r="H28" s="32"/>
      <c r="I28" s="34"/>
      <c r="J28" s="31"/>
      <c r="K28" s="32"/>
      <c r="L28" s="32"/>
      <c r="M28" s="34"/>
    </row>
    <row r="29" spans="1:13" ht="21" customHeight="1">
      <c r="A29" s="35" t="s">
        <v>93</v>
      </c>
      <c r="B29" s="36">
        <v>66</v>
      </c>
      <c r="C29" s="37">
        <v>61</v>
      </c>
      <c r="D29" s="37">
        <v>5</v>
      </c>
      <c r="E29" s="38">
        <v>0.12</v>
      </c>
      <c r="F29" s="36">
        <v>66</v>
      </c>
      <c r="G29" s="37">
        <v>61</v>
      </c>
      <c r="H29" s="37">
        <v>5</v>
      </c>
      <c r="I29" s="39">
        <v>0.12</v>
      </c>
      <c r="J29" s="36">
        <v>715</v>
      </c>
      <c r="K29" s="37">
        <v>762</v>
      </c>
      <c r="L29" s="37">
        <v>-47</v>
      </c>
      <c r="M29" s="39">
        <v>-1.07</v>
      </c>
    </row>
    <row r="30" spans="1:13" ht="21" customHeight="1">
      <c r="A30" s="30" t="s">
        <v>48</v>
      </c>
      <c r="B30" s="31"/>
      <c r="C30" s="32"/>
      <c r="D30" s="32"/>
      <c r="E30" s="33"/>
      <c r="F30" s="31"/>
      <c r="G30" s="32"/>
      <c r="H30" s="32"/>
      <c r="I30" s="34"/>
      <c r="J30" s="31"/>
      <c r="K30" s="32"/>
      <c r="L30" s="32"/>
      <c r="M30" s="34"/>
    </row>
    <row r="31" spans="1:13" ht="21" customHeight="1">
      <c r="A31" s="35" t="s">
        <v>94</v>
      </c>
      <c r="B31" s="36">
        <v>54</v>
      </c>
      <c r="C31" s="37">
        <v>49</v>
      </c>
      <c r="D31" s="37">
        <v>5</v>
      </c>
      <c r="E31" s="38">
        <v>0.09</v>
      </c>
      <c r="F31" s="36">
        <v>54</v>
      </c>
      <c r="G31" s="37">
        <v>49</v>
      </c>
      <c r="H31" s="37">
        <v>5</v>
      </c>
      <c r="I31" s="39">
        <v>0.09</v>
      </c>
      <c r="J31" s="36">
        <v>1777</v>
      </c>
      <c r="K31" s="37">
        <v>1767</v>
      </c>
      <c r="L31" s="37">
        <v>10</v>
      </c>
      <c r="M31" s="39">
        <v>0.18</v>
      </c>
    </row>
    <row r="32" spans="1:13" ht="21" customHeight="1">
      <c r="A32" s="30" t="s">
        <v>48</v>
      </c>
      <c r="B32" s="31"/>
      <c r="C32" s="32"/>
      <c r="D32" s="32"/>
      <c r="E32" s="33"/>
      <c r="F32" s="31"/>
      <c r="G32" s="32"/>
      <c r="H32" s="32"/>
      <c r="I32" s="34"/>
      <c r="J32" s="31"/>
      <c r="K32" s="32"/>
      <c r="L32" s="32"/>
      <c r="M32" s="34"/>
    </row>
    <row r="33" spans="1:13" ht="21" customHeight="1">
      <c r="A33" s="35" t="s">
        <v>95</v>
      </c>
      <c r="B33" s="36">
        <v>57</v>
      </c>
      <c r="C33" s="37">
        <v>35</v>
      </c>
      <c r="D33" s="37">
        <v>22</v>
      </c>
      <c r="E33" s="38">
        <v>1.07</v>
      </c>
      <c r="F33" s="36">
        <v>57</v>
      </c>
      <c r="G33" s="37">
        <v>35</v>
      </c>
      <c r="H33" s="37">
        <v>22</v>
      </c>
      <c r="I33" s="39">
        <v>1.07</v>
      </c>
      <c r="J33" s="36">
        <v>481</v>
      </c>
      <c r="K33" s="37">
        <v>738</v>
      </c>
      <c r="L33" s="37">
        <v>-257</v>
      </c>
      <c r="M33" s="39">
        <v>-11.02</v>
      </c>
    </row>
    <row r="34" spans="1:13" ht="21" customHeight="1">
      <c r="A34" s="30" t="s">
        <v>48</v>
      </c>
      <c r="B34" s="31"/>
      <c r="C34" s="32"/>
      <c r="D34" s="32"/>
      <c r="E34" s="33"/>
      <c r="F34" s="31"/>
      <c r="G34" s="32"/>
      <c r="H34" s="32"/>
      <c r="I34" s="34"/>
      <c r="J34" s="31"/>
      <c r="K34" s="32"/>
      <c r="L34" s="32"/>
      <c r="M34" s="34"/>
    </row>
    <row r="35" spans="1:13" ht="21" customHeight="1">
      <c r="A35" s="35" t="s">
        <v>96</v>
      </c>
      <c r="B35" s="36">
        <v>118</v>
      </c>
      <c r="C35" s="37">
        <v>248</v>
      </c>
      <c r="D35" s="37">
        <v>-130</v>
      </c>
      <c r="E35" s="38">
        <v>-1.03</v>
      </c>
      <c r="F35" s="36">
        <v>118</v>
      </c>
      <c r="G35" s="37">
        <v>248</v>
      </c>
      <c r="H35" s="37">
        <v>-130</v>
      </c>
      <c r="I35" s="39">
        <v>-1.03</v>
      </c>
      <c r="J35" s="36">
        <v>5849</v>
      </c>
      <c r="K35" s="37">
        <v>3838</v>
      </c>
      <c r="L35" s="37">
        <v>2011</v>
      </c>
      <c r="M35" s="39">
        <v>19.23</v>
      </c>
    </row>
    <row r="36" spans="1:13" ht="21" customHeight="1">
      <c r="A36" s="30" t="s">
        <v>48</v>
      </c>
      <c r="B36" s="31"/>
      <c r="C36" s="32"/>
      <c r="D36" s="32"/>
      <c r="E36" s="33"/>
      <c r="F36" s="31"/>
      <c r="G36" s="32"/>
      <c r="H36" s="32"/>
      <c r="I36" s="34"/>
      <c r="J36" s="31"/>
      <c r="K36" s="32"/>
      <c r="L36" s="32"/>
      <c r="M36" s="34"/>
    </row>
    <row r="37" spans="1:13" ht="21" customHeight="1">
      <c r="A37" s="35" t="s">
        <v>97</v>
      </c>
      <c r="B37" s="36">
        <v>106</v>
      </c>
      <c r="C37" s="37">
        <v>55</v>
      </c>
      <c r="D37" s="37">
        <v>51</v>
      </c>
      <c r="E37" s="38">
        <v>1.72</v>
      </c>
      <c r="F37" s="36">
        <v>106</v>
      </c>
      <c r="G37" s="37">
        <v>55</v>
      </c>
      <c r="H37" s="37">
        <v>51</v>
      </c>
      <c r="I37" s="39">
        <v>1.72</v>
      </c>
      <c r="J37" s="36">
        <v>1759</v>
      </c>
      <c r="K37" s="37">
        <v>1778</v>
      </c>
      <c r="L37" s="37">
        <v>-19</v>
      </c>
      <c r="M37" s="39">
        <v>-0.63</v>
      </c>
    </row>
    <row r="38" spans="1:13" ht="21" customHeight="1">
      <c r="A38" s="30" t="s">
        <v>48</v>
      </c>
      <c r="B38" s="31"/>
      <c r="C38" s="32"/>
      <c r="D38" s="32"/>
      <c r="E38" s="33"/>
      <c r="F38" s="31"/>
      <c r="G38" s="32"/>
      <c r="H38" s="32"/>
      <c r="I38" s="34"/>
      <c r="J38" s="31"/>
      <c r="K38" s="32"/>
      <c r="L38" s="32"/>
      <c r="M38" s="34"/>
    </row>
    <row r="39" spans="1:13" ht="21" customHeight="1">
      <c r="A39" s="35" t="s">
        <v>98</v>
      </c>
      <c r="B39" s="36">
        <v>72</v>
      </c>
      <c r="C39" s="37">
        <v>7</v>
      </c>
      <c r="D39" s="37">
        <v>65</v>
      </c>
      <c r="E39" s="38">
        <v>6.79</v>
      </c>
      <c r="F39" s="36">
        <v>72</v>
      </c>
      <c r="G39" s="37">
        <v>7</v>
      </c>
      <c r="H39" s="37">
        <v>65</v>
      </c>
      <c r="I39" s="39">
        <v>6.79</v>
      </c>
      <c r="J39" s="36">
        <v>309</v>
      </c>
      <c r="K39" s="37">
        <v>301</v>
      </c>
      <c r="L39" s="37">
        <v>8</v>
      </c>
      <c r="M39" s="39">
        <v>0.79</v>
      </c>
    </row>
    <row r="40" spans="1:13" ht="21" customHeight="1">
      <c r="A40" s="30" t="s">
        <v>48</v>
      </c>
      <c r="B40" s="31"/>
      <c r="C40" s="32"/>
      <c r="D40" s="32"/>
      <c r="E40" s="33"/>
      <c r="F40" s="31"/>
      <c r="G40" s="32"/>
      <c r="H40" s="32"/>
      <c r="I40" s="34"/>
      <c r="J40" s="31"/>
      <c r="K40" s="32"/>
      <c r="L40" s="32"/>
      <c r="M40" s="34"/>
    </row>
    <row r="41" spans="1:13" ht="21" customHeight="1">
      <c r="A41" s="35" t="s">
        <v>99</v>
      </c>
      <c r="B41" s="36">
        <v>21</v>
      </c>
      <c r="C41" s="37">
        <v>104</v>
      </c>
      <c r="D41" s="37">
        <v>-83</v>
      </c>
      <c r="E41" s="38">
        <v>-1.22</v>
      </c>
      <c r="F41" s="36">
        <v>21</v>
      </c>
      <c r="G41" s="37">
        <v>104</v>
      </c>
      <c r="H41" s="37">
        <v>-83</v>
      </c>
      <c r="I41" s="39">
        <v>-1.22</v>
      </c>
      <c r="J41" s="36">
        <v>2468</v>
      </c>
      <c r="K41" s="37">
        <v>2718</v>
      </c>
      <c r="L41" s="37">
        <v>-250</v>
      </c>
      <c r="M41" s="39">
        <v>-3.58</v>
      </c>
    </row>
    <row r="42" spans="1:13" ht="21" customHeight="1">
      <c r="A42" s="30" t="s">
        <v>48</v>
      </c>
      <c r="B42" s="31"/>
      <c r="C42" s="32"/>
      <c r="D42" s="32"/>
      <c r="E42" s="33"/>
      <c r="F42" s="31"/>
      <c r="G42" s="32"/>
      <c r="H42" s="32"/>
      <c r="I42" s="34"/>
      <c r="J42" s="31"/>
      <c r="K42" s="32"/>
      <c r="L42" s="32"/>
      <c r="M42" s="34"/>
    </row>
    <row r="43" spans="1:13" ht="21" customHeight="1">
      <c r="A43" s="35" t="s">
        <v>100</v>
      </c>
      <c r="B43" s="36">
        <v>100</v>
      </c>
      <c r="C43" s="37">
        <v>82</v>
      </c>
      <c r="D43" s="37">
        <v>18</v>
      </c>
      <c r="E43" s="38">
        <v>0.22</v>
      </c>
      <c r="F43" s="36">
        <v>100</v>
      </c>
      <c r="G43" s="37">
        <v>82</v>
      </c>
      <c r="H43" s="37">
        <v>18</v>
      </c>
      <c r="I43" s="39">
        <v>0.22</v>
      </c>
      <c r="J43" s="36">
        <v>2974</v>
      </c>
      <c r="K43" s="37">
        <v>3241</v>
      </c>
      <c r="L43" s="37">
        <v>-267</v>
      </c>
      <c r="M43" s="39">
        <v>-3.19</v>
      </c>
    </row>
    <row r="44" spans="1:13" ht="21" customHeight="1">
      <c r="A44" s="30" t="s">
        <v>48</v>
      </c>
      <c r="B44" s="31"/>
      <c r="C44" s="32"/>
      <c r="D44" s="32"/>
      <c r="E44" s="33"/>
      <c r="F44" s="31"/>
      <c r="G44" s="32"/>
      <c r="H44" s="32"/>
      <c r="I44" s="34"/>
      <c r="J44" s="31"/>
      <c r="K44" s="32"/>
      <c r="L44" s="32"/>
      <c r="M44" s="34"/>
    </row>
    <row r="45" spans="1:13" ht="21" customHeight="1">
      <c r="A45" s="35" t="s">
        <v>101</v>
      </c>
      <c r="B45" s="36">
        <v>13</v>
      </c>
      <c r="C45" s="37">
        <v>14</v>
      </c>
      <c r="D45" s="37">
        <v>-1</v>
      </c>
      <c r="E45" s="38">
        <v>-0.11</v>
      </c>
      <c r="F45" s="36">
        <v>13</v>
      </c>
      <c r="G45" s="37">
        <v>14</v>
      </c>
      <c r="H45" s="37">
        <v>-1</v>
      </c>
      <c r="I45" s="39">
        <v>-0.11</v>
      </c>
      <c r="J45" s="36">
        <v>274</v>
      </c>
      <c r="K45" s="37">
        <v>293</v>
      </c>
      <c r="L45" s="37">
        <v>-19</v>
      </c>
      <c r="M45" s="39">
        <v>-2.03</v>
      </c>
    </row>
    <row r="46" spans="1:13" ht="21" customHeight="1">
      <c r="A46" s="30" t="s">
        <v>48</v>
      </c>
      <c r="B46" s="31"/>
      <c r="C46" s="32"/>
      <c r="D46" s="32"/>
      <c r="E46" s="33"/>
      <c r="F46" s="31"/>
      <c r="G46" s="32"/>
      <c r="H46" s="32"/>
      <c r="I46" s="34"/>
      <c r="J46" s="31"/>
      <c r="K46" s="32"/>
      <c r="L46" s="32"/>
      <c r="M46" s="34"/>
    </row>
    <row r="47" spans="1:13" ht="21" customHeight="1">
      <c r="A47" s="35" t="s">
        <v>102</v>
      </c>
      <c r="B47" s="36">
        <v>45</v>
      </c>
      <c r="C47" s="37">
        <v>62</v>
      </c>
      <c r="D47" s="37">
        <v>-17</v>
      </c>
      <c r="E47" s="38">
        <v>-0.47</v>
      </c>
      <c r="F47" s="36">
        <v>45</v>
      </c>
      <c r="G47" s="37">
        <v>62</v>
      </c>
      <c r="H47" s="37">
        <v>-17</v>
      </c>
      <c r="I47" s="39">
        <v>-0.47</v>
      </c>
      <c r="J47" s="36">
        <v>1580</v>
      </c>
      <c r="K47" s="37">
        <v>1870</v>
      </c>
      <c r="L47" s="37">
        <v>-290</v>
      </c>
      <c r="M47" s="39">
        <v>-7.47</v>
      </c>
    </row>
    <row r="48" spans="1:13" ht="21" customHeight="1">
      <c r="A48" s="30" t="s">
        <v>48</v>
      </c>
      <c r="B48" s="31"/>
      <c r="C48" s="32"/>
      <c r="D48" s="32"/>
      <c r="E48" s="33"/>
      <c r="F48" s="31"/>
      <c r="G48" s="32"/>
      <c r="H48" s="32"/>
      <c r="I48" s="34"/>
      <c r="J48" s="31"/>
      <c r="K48" s="32"/>
      <c r="L48" s="32"/>
      <c r="M48" s="34"/>
    </row>
    <row r="49" spans="1:13" ht="21" customHeight="1">
      <c r="A49" s="35" t="s">
        <v>103</v>
      </c>
      <c r="B49" s="36">
        <v>46</v>
      </c>
      <c r="C49" s="37">
        <v>55</v>
      </c>
      <c r="D49" s="37">
        <v>-9</v>
      </c>
      <c r="E49" s="38">
        <v>-0.3</v>
      </c>
      <c r="F49" s="36">
        <v>46</v>
      </c>
      <c r="G49" s="37">
        <v>55</v>
      </c>
      <c r="H49" s="37">
        <v>-9</v>
      </c>
      <c r="I49" s="39">
        <v>-0.3</v>
      </c>
      <c r="J49" s="36">
        <v>615</v>
      </c>
      <c r="K49" s="37">
        <v>749</v>
      </c>
      <c r="L49" s="37">
        <v>-134</v>
      </c>
      <c r="M49" s="39">
        <v>-4.35</v>
      </c>
    </row>
    <row r="50" spans="1:13" ht="21" customHeight="1">
      <c r="A50" s="30" t="s">
        <v>48</v>
      </c>
      <c r="B50" s="31"/>
      <c r="C50" s="32"/>
      <c r="D50" s="32"/>
      <c r="E50" s="33"/>
      <c r="F50" s="31"/>
      <c r="G50" s="32"/>
      <c r="H50" s="32"/>
      <c r="I50" s="34"/>
      <c r="J50" s="31"/>
      <c r="K50" s="32"/>
      <c r="L50" s="32"/>
      <c r="M50" s="34"/>
    </row>
    <row r="51" spans="1:13" ht="21" customHeight="1" thickBot="1">
      <c r="A51" s="35" t="s">
        <v>49</v>
      </c>
      <c r="B51" s="36">
        <v>6945</v>
      </c>
      <c r="C51" s="37">
        <v>8986</v>
      </c>
      <c r="D51" s="37">
        <v>-2041</v>
      </c>
      <c r="E51" s="38">
        <v>-0.67</v>
      </c>
      <c r="F51" s="36">
        <v>6945</v>
      </c>
      <c r="G51" s="37">
        <v>8986</v>
      </c>
      <c r="H51" s="37">
        <v>-2041</v>
      </c>
      <c r="I51" s="39">
        <v>-0.67</v>
      </c>
      <c r="J51" s="36">
        <v>93614</v>
      </c>
      <c r="K51" s="37">
        <v>99217</v>
      </c>
      <c r="L51" s="37">
        <v>-5603</v>
      </c>
      <c r="M51" s="39">
        <v>-1.81</v>
      </c>
    </row>
    <row r="52" spans="1:13" ht="12.75" customHeight="1">
      <c r="A52" s="64" t="s">
        <v>78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1:13" ht="12.75" customHeight="1">
      <c r="A53" s="54" t="s">
        <v>79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12.75" customHeight="1">
      <c r="A54" s="54" t="s">
        <v>80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 customHeight="1">
      <c r="A55" s="54" t="s">
        <v>81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</row>
    <row r="56" spans="1:13" ht="36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</sheetData>
  <sheetProtection/>
  <mergeCells count="13">
    <mergeCell ref="A55:M55"/>
    <mergeCell ref="B9:E9"/>
    <mergeCell ref="F9:I9"/>
    <mergeCell ref="J9:M9"/>
    <mergeCell ref="A52:M52"/>
    <mergeCell ref="A53:M53"/>
    <mergeCell ref="A54:M54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2016-12-21T19:35:12Z</cp:lastPrinted>
  <dcterms:created xsi:type="dcterms:W3CDTF">2016-09-01T12:53:14Z</dcterms:created>
  <dcterms:modified xsi:type="dcterms:W3CDTF">2018-03-01T14:36:00Z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