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4">'Subsetor'!#REF!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<sst xmlns="http://schemas.openxmlformats.org/spreadsheetml/2006/main" count="169" uniqueCount="107">
  <si>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</si>
  <si>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</si>
  <si>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</si>
  <si>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</si>
  <si>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</si>
  <si>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</si>
  <si>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</si>
  <si>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</si>
  <si>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</si>
  <si>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</si>
  <si>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</si>
  <si>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</si>
  <si>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</si>
  <si>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</si>
  <si>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</si>
  <si>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</si>
  <si>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</si>
  <si>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</si>
  <si>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</si>
  <si>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</si>
  <si>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</si>
  <si>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</si>
  <si>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</si>
  <si>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</si>
  <si>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</si>
  <si>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</si>
  <si>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</si>
  <si>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MATO GROSSO</t>
  </si>
  <si>
    <t>Mato Grosso - Comportamento do emprego segundo Setores de Atividade Econômica</t>
  </si>
  <si>
    <t>EVOLUCAO DO EMPREGO</t>
  </si>
  <si>
    <t>FORMAL EM MUNICÍPIOS</t>
  </si>
  <si>
    <t>COM MAIS DE 30.000 HABITANTES</t>
  </si>
  <si>
    <t/>
  </si>
  <si>
    <t>ESTADO: MATO GROSSO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</si>
  <si>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</si>
  <si>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</si>
  <si>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</si>
  <si>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</si>
  <si>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</si>
  <si>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</si>
  <si>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</si>
  <si>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</si>
  <si>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</si>
  <si>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ALTA FLORESTA
</t>
  </si>
  <si>
    <t>ARIPUANA</t>
  </si>
  <si>
    <t xml:space="preserve">BARRA DO BUGRES
</t>
  </si>
  <si>
    <t xml:space="preserve">BARRA DO GARCAS
</t>
  </si>
  <si>
    <t>CACERES</t>
  </si>
  <si>
    <t xml:space="preserve">CAMPO VERDE
</t>
  </si>
  <si>
    <t>COLIDER</t>
  </si>
  <si>
    <t>CUIABA</t>
  </si>
  <si>
    <t xml:space="preserve">GUARANTA DO NORTE
</t>
  </si>
  <si>
    <t>JUARA</t>
  </si>
  <si>
    <t>JUINA</t>
  </si>
  <si>
    <t>LUCAS DO RIO VERDE</t>
  </si>
  <si>
    <t xml:space="preserve">NOVA MUTUM
</t>
  </si>
  <si>
    <t>PEIXOTO DE AZEVEDO</t>
  </si>
  <si>
    <t>POCONE</t>
  </si>
  <si>
    <t xml:space="preserve">PONTES E LACERDA
</t>
  </si>
  <si>
    <t>PRIMAVERA DO LESTE</t>
  </si>
  <si>
    <t>RONDONOPOLIS</t>
  </si>
  <si>
    <t>SINOP</t>
  </si>
  <si>
    <t>SORRISO</t>
  </si>
  <si>
    <t xml:space="preserve">TANGARA DA SERRA
</t>
  </si>
  <si>
    <t xml:space="preserve">VARZEA GRANDE
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</si>
  <si>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</si>
  <si>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</si>
  <si>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</si>
  <si>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</si>
  <si>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</si>
  <si>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POR SUBSETORES DE ATIVIDADES ECONÔMICAS</t>
  </si>
  <si>
    <t>ESTADO</t>
  </si>
  <si>
    <t>EVOLUÇÃO DO EMPREGO POR SUBSETOR DE ATIVIDADE ECONÔMICA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</si>
  <si>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</si>
  <si>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</si>
  <si>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</si>
  <si>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</si>
  <si>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</si>
  <si>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</si>
  <si>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</si>
  <si>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</si>
  <si>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</si>
  <si>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</si>
  <si>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</si>
  <si>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</si>
  <si>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</si>
  <si>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</si>
  <si>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</si>
  <si>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</si>
  <si>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</si>
  <si>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</si>
  <si>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</si>
  <si>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</si>
  <si>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</si>
  <si>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</si>
  <si>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</si>
  <si>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</si>
  <si>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</si>
  <si>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</si>
  <si>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</si>
  <si>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</si>
  <si>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</si>
  <si>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Saldo de Fevereiro de 2018</t>
  </si>
  <si>
    <t>EVOLUÇÃO DO SALDO DE EMPREGO FORMAL, SEGUNDO O CAGED NOS MESES DE  FEVEREIRO  - 2003 A 2018</t>
  </si>
  <si>
    <t>FEVEREIRO DE 2018</t>
  </si>
  <si>
    <t>FEVEREIRO/2018</t>
  </si>
  <si>
    <t>Mato Grosso - Evolução do emprego formal  - 2003 a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</si>
</sst>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Calibri"/>
      <family val="2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4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0" fontId="6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6" fillId="33" borderId="0" xfId="0" applyNumberFormat="1" applyFont="1" applyFill="1" applyBorder="1" applyAlignment="1">
      <alignment horizontal="left" vertical="top" wrapText="1"/>
    </xf>
    <xf numFmtId="0" fontId="18" fillId="37" borderId="12" xfId="0" applyNumberFormat="1" applyFont="1" applyFill="1" applyBorder="1" applyAlignment="1">
      <alignment horizontal="left" vertical="center" wrapText="1"/>
    </xf>
    <xf numFmtId="0" fontId="19" fillId="37" borderId="13" xfId="0" applyNumberFormat="1" applyFont="1" applyFill="1" applyBorder="1" applyAlignment="1">
      <alignment horizontal="center" vertical="center" wrapText="1"/>
    </xf>
    <xf numFmtId="0" fontId="19" fillId="37" borderId="14" xfId="0" applyNumberFormat="1" applyFont="1" applyFill="1" applyBorder="1" applyAlignment="1">
      <alignment horizontal="center" vertical="center" wrapText="1"/>
    </xf>
    <xf numFmtId="0" fontId="19" fillId="37" borderId="15" xfId="0" applyNumberFormat="1" applyFont="1" applyFill="1" applyBorder="1" applyAlignment="1">
      <alignment horizontal="center" vertical="center" wrapText="1"/>
    </xf>
    <xf numFmtId="0" fontId="19" fillId="37" borderId="16" xfId="0" applyNumberFormat="1" applyFont="1" applyFill="1" applyBorder="1" applyAlignment="1">
      <alignment horizontal="center" vertical="center" wrapText="1"/>
    </xf>
    <xf numFmtId="0" fontId="20" fillId="33" borderId="17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19" fillId="37" borderId="22" xfId="0" applyNumberFormat="1" applyFont="1" applyFill="1" applyBorder="1" applyAlignment="1">
      <alignment horizontal="left" vertical="center" wrapText="1"/>
    </xf>
    <xf numFmtId="3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166" fontId="21" fillId="33" borderId="20" xfId="0" applyNumberFormat="1" applyFont="1" applyFill="1" applyBorder="1" applyAlignment="1">
      <alignment horizontal="center" vertical="center" wrapText="1"/>
    </xf>
    <xf numFmtId="166" fontId="21" fillId="33" borderId="21" xfId="0" applyNumberFormat="1" applyFont="1" applyFill="1" applyBorder="1" applyAlignment="1">
      <alignment horizontal="center" vertical="center" wrapText="1"/>
    </xf>
    <xf numFmtId="3" fontId="67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4" fontId="11" fillId="39" borderId="11" xfId="0" applyNumberFormat="1" applyFont="1" applyFill="1" applyBorder="1" applyAlignment="1">
      <alignment horizontal="center" vertical="center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20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8" fillId="37" borderId="13" xfId="0" applyFont="1" applyFill="1" applyBorder="1" applyAlignment="1">
      <alignment horizontal="center" vertical="top" wrapText="1"/>
    </xf>
    <xf numFmtId="0" fontId="18" fillId="37" borderId="26" xfId="0" applyFont="1" applyFill="1" applyBorder="1" applyAlignment="1">
      <alignment horizontal="center" vertical="top" wrapText="1"/>
    </xf>
    <xf numFmtId="0" fontId="18" fillId="37" borderId="27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18" fillId="37" borderId="13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left" wrapText="1"/>
    </xf>
    <xf numFmtId="0" fontId="16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7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'[1]Mato Grosso'!$H$1:$H$16</c:f>
              <c:strCache>
                <c:ptCount val="16"/>
                <c:pt idx="0">
                  <c:v>fev/03</c:v>
                </c:pt>
                <c:pt idx="1">
                  <c:v>fev/04</c:v>
                </c:pt>
                <c:pt idx="2">
                  <c:v>fev/05</c:v>
                </c:pt>
                <c:pt idx="3">
                  <c:v>fev/06</c:v>
                </c:pt>
                <c:pt idx="4">
                  <c:v>fev/07</c:v>
                </c:pt>
                <c:pt idx="5">
                  <c:v>fev/08</c:v>
                </c:pt>
                <c:pt idx="6">
                  <c:v>fev/09</c:v>
                </c:pt>
                <c:pt idx="7">
                  <c:v>fev/10</c:v>
                </c:pt>
                <c:pt idx="8">
                  <c:v>fev/11</c:v>
                </c:pt>
                <c:pt idx="9">
                  <c:v>fev/12</c:v>
                </c:pt>
                <c:pt idx="10">
                  <c:v>fev/13</c:v>
                </c:pt>
                <c:pt idx="11">
                  <c:v>fev/14</c:v>
                </c:pt>
                <c:pt idx="12">
                  <c:v>fev/15</c:v>
                </c:pt>
                <c:pt idx="13">
                  <c:v>fev/16</c:v>
                </c:pt>
                <c:pt idx="14">
                  <c:v>fev/17</c:v>
                </c:pt>
                <c:pt idx="15">
                  <c:v>fev/18</c:v>
                </c:pt>
              </c:strCache>
            </c:strRef>
          </c:cat>
          <c:val>
            <c:numRef>
              <c:f>'[1]Mato Grosso'!$I$1:$I$16</c:f>
              <c:numCache>
                <c:ptCount val="16"/>
                <c:pt idx="0">
                  <c:v>5586</c:v>
                </c:pt>
                <c:pt idx="1">
                  <c:v>4962</c:v>
                </c:pt>
                <c:pt idx="2">
                  <c:v>4973</c:v>
                </c:pt>
                <c:pt idx="3">
                  <c:v>7505</c:v>
                </c:pt>
                <c:pt idx="4">
                  <c:v>8260</c:v>
                </c:pt>
                <c:pt idx="5">
                  <c:v>9004</c:v>
                </c:pt>
                <c:pt idx="6">
                  <c:v>5378</c:v>
                </c:pt>
                <c:pt idx="7">
                  <c:v>7125</c:v>
                </c:pt>
                <c:pt idx="8">
                  <c:v>10558</c:v>
                </c:pt>
                <c:pt idx="9">
                  <c:v>6655</c:v>
                </c:pt>
                <c:pt idx="10">
                  <c:v>5231</c:v>
                </c:pt>
                <c:pt idx="11">
                  <c:v>7418</c:v>
                </c:pt>
                <c:pt idx="12">
                  <c:v>5159</c:v>
                </c:pt>
                <c:pt idx="13">
                  <c:v>3683</c:v>
                </c:pt>
                <c:pt idx="14">
                  <c:v>4036</c:v>
                </c:pt>
                <c:pt idx="15">
                  <c:v>4721</c:v>
                </c:pt>
              </c:numCache>
            </c:numRef>
          </c:val>
          <c:shape val="box"/>
        </c:ser>
        <c:gapDepth val="160"/>
        <c:shape val="box"/>
        <c:axId val="10787676"/>
        <c:axId val="29980221"/>
      </c:bar3DChart>
      <c:catAx>
        <c:axId val="1078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980221"/>
        <c:crosses val="autoZero"/>
        <c:auto val="1"/>
        <c:lblOffset val="100"/>
        <c:tickLblSkip val="1"/>
        <c:noMultiLvlLbl val="0"/>
      </c:catAx>
      <c:valAx>
        <c:axId val="29980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6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876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142875</xdr:colOff>
      <xdr:row>14</xdr:row>
      <xdr:rowOff>47625</xdr:rowOff>
    </xdr:to>
    <xdr:graphicFrame>
      <xdr:nvGraphicFramePr>
        <xdr:cNvPr id="1" name="Gráfico 2"/>
        <xdr:cNvGraphicFramePr/>
      </xdr:nvGraphicFramePr>
      <xdr:xfrm>
        <a:off x="0" y="581025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uais%20fevereiro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">
        <row r="1">
          <cell r="H1" t="str">
            <v>fev/03</v>
          </cell>
          <cell r="I1">
            <v>5586</v>
          </cell>
        </row>
        <row r="2">
          <cell r="H2" t="str">
            <v>fev/04</v>
          </cell>
          <cell r="I2">
            <v>4962</v>
          </cell>
        </row>
        <row r="3">
          <cell r="H3" t="str">
            <v>fev/05</v>
          </cell>
          <cell r="I3">
            <v>4973</v>
          </cell>
        </row>
        <row r="4">
          <cell r="H4" t="str">
            <v>fev/06</v>
          </cell>
          <cell r="I4">
            <v>7505</v>
          </cell>
        </row>
        <row r="5">
          <cell r="H5" t="str">
            <v>fev/07</v>
          </cell>
          <cell r="I5">
            <v>8260</v>
          </cell>
        </row>
        <row r="6">
          <cell r="H6" t="str">
            <v>fev/08</v>
          </cell>
          <cell r="I6">
            <v>9004</v>
          </cell>
        </row>
        <row r="7">
          <cell r="H7" t="str">
            <v>fev/09</v>
          </cell>
          <cell r="I7">
            <v>5378</v>
          </cell>
        </row>
        <row r="8">
          <cell r="H8" t="str">
            <v>fev/10</v>
          </cell>
          <cell r="I8">
            <v>7125</v>
          </cell>
        </row>
        <row r="9">
          <cell r="H9" t="str">
            <v>fev/11</v>
          </cell>
          <cell r="I9">
            <v>10558</v>
          </cell>
        </row>
        <row r="10">
          <cell r="H10" t="str">
            <v>fev/12</v>
          </cell>
          <cell r="I10">
            <v>6655</v>
          </cell>
        </row>
        <row r="11">
          <cell r="H11" t="str">
            <v>fev/13</v>
          </cell>
          <cell r="I11">
            <v>5231</v>
          </cell>
        </row>
        <row r="12">
          <cell r="H12" t="str">
            <v>fev/14</v>
          </cell>
          <cell r="I12">
            <v>7418</v>
          </cell>
        </row>
        <row r="13">
          <cell r="H13" t="str">
            <v>fev/15</v>
          </cell>
          <cell r="I13">
            <v>5159</v>
          </cell>
        </row>
        <row r="14">
          <cell r="H14" t="str">
            <v>fev/16</v>
          </cell>
          <cell r="I14">
            <v>3683</v>
          </cell>
        </row>
        <row r="15">
          <cell r="H15" t="str">
            <v>fev/17</v>
          </cell>
          <cell r="I15">
            <v>4036</v>
          </cell>
        </row>
        <row r="16">
          <cell r="H16" t="str">
            <v>fev/18</v>
          </cell>
          <cell r="I16">
            <v>4721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E22" sqref="E2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3" t="s">
        <v>104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103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B28" sqref="B28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.75">
      <c r="B1" s="17" t="s">
        <v>106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8" ht="15">
      <c r="A18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C29" sqref="C29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48" t="s">
        <v>28</v>
      </c>
      <c r="B1" s="48"/>
      <c r="C1" s="48"/>
      <c r="D1" s="14"/>
      <c r="E1" s="14"/>
      <c r="F1" s="14"/>
    </row>
    <row r="3" spans="1:3" ht="15">
      <c r="A3" s="44" t="s">
        <v>13</v>
      </c>
      <c r="B3" s="46" t="s">
        <v>102</v>
      </c>
      <c r="C3" s="47"/>
    </row>
    <row r="4" spans="1:3" ht="15">
      <c r="A4" s="45"/>
      <c r="B4" s="10" t="s">
        <v>3</v>
      </c>
      <c r="C4" s="19" t="s">
        <v>14</v>
      </c>
    </row>
    <row r="5" spans="1:3" ht="15">
      <c r="A5" s="11" t="s">
        <v>15</v>
      </c>
      <c r="B5" s="37">
        <v>35</v>
      </c>
      <c r="C5" s="38">
        <v>1.0282021151586385</v>
      </c>
    </row>
    <row r="6" spans="1:3" ht="15">
      <c r="A6" s="11" t="s">
        <v>16</v>
      </c>
      <c r="B6" s="37">
        <v>449</v>
      </c>
      <c r="C6" s="38">
        <v>0.4510704131965637</v>
      </c>
    </row>
    <row r="7" spans="1:3" ht="15">
      <c r="A7" s="11" t="s">
        <v>17</v>
      </c>
      <c r="B7" s="37">
        <v>-33</v>
      </c>
      <c r="C7" s="38">
        <v>-0.4431909750201468</v>
      </c>
    </row>
    <row r="8" spans="1:3" ht="15">
      <c r="A8" s="11" t="s">
        <v>18</v>
      </c>
      <c r="B8" s="37">
        <v>38</v>
      </c>
      <c r="C8" s="38">
        <v>0.1082867890117356</v>
      </c>
    </row>
    <row r="9" spans="1:3" ht="15">
      <c r="A9" s="11" t="s">
        <v>1</v>
      </c>
      <c r="B9" s="37">
        <v>492</v>
      </c>
      <c r="C9" s="38">
        <v>0.2667158175490236</v>
      </c>
    </row>
    <row r="10" spans="1:3" ht="15">
      <c r="A10" s="11" t="s">
        <v>2</v>
      </c>
      <c r="B10" s="37">
        <v>1706</v>
      </c>
      <c r="C10" s="38">
        <v>0.8081095163658736</v>
      </c>
    </row>
    <row r="11" spans="1:3" ht="15">
      <c r="A11" s="11" t="s">
        <v>19</v>
      </c>
      <c r="B11" s="37">
        <v>5</v>
      </c>
      <c r="C11" s="38">
        <v>0.11571395510299176</v>
      </c>
    </row>
    <row r="12" spans="1:3" ht="15">
      <c r="A12" s="11" t="s">
        <v>20</v>
      </c>
      <c r="B12" s="37">
        <v>2029</v>
      </c>
      <c r="C12" s="38">
        <v>1.6641377896247755</v>
      </c>
    </row>
    <row r="13" spans="1:3" ht="15">
      <c r="A13" s="12" t="s">
        <v>0</v>
      </c>
      <c r="B13" s="39">
        <v>4721</v>
      </c>
      <c r="C13" s="40">
        <v>0.7074725949902883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R13" sqref="R13"/>
    </sheetView>
  </sheetViews>
  <sheetFormatPr defaultColWidth="9.140625" defaultRowHeight="15"/>
  <cols>
    <col min="1" max="1" width="18.421875" style="20" bestFit="1" customWidth="1"/>
    <col min="2" max="13" width="9.421875" style="20" bestFit="1" customWidth="1"/>
    <col min="14" max="16384" width="9.140625" style="20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1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70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71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105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72</v>
      </c>
      <c r="B6" s="50"/>
      <c r="C6" s="50"/>
      <c r="D6" s="50"/>
      <c r="E6" s="50"/>
      <c r="F6" s="50"/>
      <c r="G6" s="50"/>
      <c r="H6" s="50"/>
      <c r="I6" s="50"/>
      <c r="J6" s="21"/>
      <c r="K6" s="21"/>
      <c r="L6" s="21"/>
      <c r="M6" s="21"/>
    </row>
    <row r="7" spans="1:13" ht="12.75" customHeight="1">
      <c r="A7" s="63" t="s">
        <v>33</v>
      </c>
      <c r="B7" s="50"/>
      <c r="C7" s="50"/>
      <c r="D7" s="50"/>
      <c r="E7" s="50"/>
      <c r="F7" s="50"/>
      <c r="G7" s="50"/>
      <c r="H7" s="50"/>
      <c r="I7" s="50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1" t="s">
        <v>105</v>
      </c>
      <c r="C9" s="52"/>
      <c r="D9" s="52"/>
      <c r="E9" s="53"/>
      <c r="F9" s="54" t="s">
        <v>34</v>
      </c>
      <c r="G9" s="55"/>
      <c r="H9" s="55"/>
      <c r="I9" s="56"/>
      <c r="J9" s="57" t="s">
        <v>35</v>
      </c>
      <c r="K9" s="58"/>
      <c r="L9" s="58"/>
      <c r="M9" s="59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73</v>
      </c>
      <c r="B11" s="23" t="s">
        <v>37</v>
      </c>
      <c r="C11" s="24" t="s">
        <v>38</v>
      </c>
      <c r="D11" s="25" t="s">
        <v>39</v>
      </c>
      <c r="E11" s="26" t="s">
        <v>40</v>
      </c>
      <c r="F11" s="23" t="s">
        <v>37</v>
      </c>
      <c r="G11" s="24" t="s">
        <v>38</v>
      </c>
      <c r="H11" s="24" t="s">
        <v>39</v>
      </c>
      <c r="I11" s="26" t="s">
        <v>41</v>
      </c>
      <c r="J11" s="23" t="s">
        <v>37</v>
      </c>
      <c r="K11" s="25" t="s">
        <v>38</v>
      </c>
      <c r="L11" s="25" t="s">
        <v>39</v>
      </c>
      <c r="M11" s="26" t="s">
        <v>42</v>
      </c>
    </row>
    <row r="12" spans="1:13" ht="21" customHeight="1">
      <c r="A12" s="27" t="s">
        <v>32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65</v>
      </c>
      <c r="B13" s="33">
        <v>32391</v>
      </c>
      <c r="C13" s="34">
        <v>27670</v>
      </c>
      <c r="D13" s="34">
        <v>4721</v>
      </c>
      <c r="E13" s="35">
        <v>0.71</v>
      </c>
      <c r="F13" s="33">
        <v>70280</v>
      </c>
      <c r="G13" s="34">
        <v>55185</v>
      </c>
      <c r="H13" s="34">
        <v>15095</v>
      </c>
      <c r="I13" s="36">
        <v>2.3</v>
      </c>
      <c r="J13" s="33">
        <v>367071</v>
      </c>
      <c r="K13" s="34">
        <v>351203</v>
      </c>
      <c r="L13" s="34">
        <v>15868</v>
      </c>
      <c r="M13" s="36">
        <v>2.42</v>
      </c>
    </row>
    <row r="14" spans="1:13" ht="21" customHeight="1">
      <c r="A14" s="27" t="s">
        <v>32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74</v>
      </c>
      <c r="B15" s="33">
        <v>141</v>
      </c>
      <c r="C15" s="34">
        <v>106</v>
      </c>
      <c r="D15" s="34">
        <v>35</v>
      </c>
      <c r="E15" s="35">
        <v>1.03</v>
      </c>
      <c r="F15" s="33">
        <v>235</v>
      </c>
      <c r="G15" s="34">
        <v>211</v>
      </c>
      <c r="H15" s="34">
        <v>24</v>
      </c>
      <c r="I15" s="36">
        <v>0.7</v>
      </c>
      <c r="J15" s="33">
        <v>1189</v>
      </c>
      <c r="K15" s="34">
        <v>1236</v>
      </c>
      <c r="L15" s="34">
        <v>-47</v>
      </c>
      <c r="M15" s="36">
        <v>-1.35</v>
      </c>
    </row>
    <row r="16" spans="1:13" ht="21" customHeight="1">
      <c r="A16" s="27" t="s">
        <v>32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75</v>
      </c>
      <c r="B17" s="33">
        <v>4035</v>
      </c>
      <c r="C17" s="34">
        <v>3586</v>
      </c>
      <c r="D17" s="34">
        <v>449</v>
      </c>
      <c r="E17" s="35">
        <v>0.45</v>
      </c>
      <c r="F17" s="33">
        <v>8018</v>
      </c>
      <c r="G17" s="34">
        <v>7050</v>
      </c>
      <c r="H17" s="34">
        <v>968</v>
      </c>
      <c r="I17" s="36">
        <v>0.98</v>
      </c>
      <c r="J17" s="33">
        <v>47677</v>
      </c>
      <c r="K17" s="34">
        <v>43798</v>
      </c>
      <c r="L17" s="34">
        <v>3879</v>
      </c>
      <c r="M17" s="36">
        <v>4.04</v>
      </c>
    </row>
    <row r="18" spans="1:13" ht="21" customHeight="1">
      <c r="A18" s="27" t="s">
        <v>76</v>
      </c>
      <c r="B18" s="28">
        <v>299</v>
      </c>
      <c r="C18" s="29">
        <v>281</v>
      </c>
      <c r="D18" s="29">
        <v>18</v>
      </c>
      <c r="E18" s="30">
        <v>0.26</v>
      </c>
      <c r="F18" s="28">
        <v>559</v>
      </c>
      <c r="G18" s="29">
        <v>562</v>
      </c>
      <c r="H18" s="29">
        <v>-3</v>
      </c>
      <c r="I18" s="31">
        <v>-0.04</v>
      </c>
      <c r="J18" s="28">
        <v>3788</v>
      </c>
      <c r="K18" s="29">
        <v>3546</v>
      </c>
      <c r="L18" s="29">
        <v>242</v>
      </c>
      <c r="M18" s="31">
        <v>3.61</v>
      </c>
    </row>
    <row r="19" spans="1:13" ht="21" customHeight="1">
      <c r="A19" s="27" t="s">
        <v>77</v>
      </c>
      <c r="B19" s="28">
        <v>218</v>
      </c>
      <c r="C19" s="29">
        <v>215</v>
      </c>
      <c r="D19" s="29">
        <v>3</v>
      </c>
      <c r="E19" s="30">
        <v>0.08</v>
      </c>
      <c r="F19" s="28">
        <v>410</v>
      </c>
      <c r="G19" s="29">
        <v>448</v>
      </c>
      <c r="H19" s="29">
        <v>-38</v>
      </c>
      <c r="I19" s="31">
        <v>-0.98</v>
      </c>
      <c r="J19" s="28">
        <v>2365</v>
      </c>
      <c r="K19" s="29">
        <v>2443</v>
      </c>
      <c r="L19" s="29">
        <v>-78</v>
      </c>
      <c r="M19" s="31">
        <v>-1.99</v>
      </c>
    </row>
    <row r="20" spans="1:13" ht="21" customHeight="1">
      <c r="A20" s="27" t="s">
        <v>78</v>
      </c>
      <c r="B20" s="28">
        <v>189</v>
      </c>
      <c r="C20" s="29">
        <v>213</v>
      </c>
      <c r="D20" s="29">
        <v>-24</v>
      </c>
      <c r="E20" s="30">
        <v>-0.85</v>
      </c>
      <c r="F20" s="28">
        <v>428</v>
      </c>
      <c r="G20" s="29">
        <v>420</v>
      </c>
      <c r="H20" s="29">
        <v>8</v>
      </c>
      <c r="I20" s="31">
        <v>0.29</v>
      </c>
      <c r="J20" s="28">
        <v>2350</v>
      </c>
      <c r="K20" s="29">
        <v>2182</v>
      </c>
      <c r="L20" s="29">
        <v>168</v>
      </c>
      <c r="M20" s="31">
        <v>6.43</v>
      </c>
    </row>
    <row r="21" spans="1:13" ht="21" customHeight="1">
      <c r="A21" s="27" t="s">
        <v>79</v>
      </c>
      <c r="B21" s="28">
        <v>47</v>
      </c>
      <c r="C21" s="29">
        <v>30</v>
      </c>
      <c r="D21" s="29">
        <v>17</v>
      </c>
      <c r="E21" s="30">
        <v>2.02</v>
      </c>
      <c r="F21" s="28">
        <v>77</v>
      </c>
      <c r="G21" s="29">
        <v>44</v>
      </c>
      <c r="H21" s="29">
        <v>33</v>
      </c>
      <c r="I21" s="31">
        <v>4</v>
      </c>
      <c r="J21" s="28">
        <v>341</v>
      </c>
      <c r="K21" s="29">
        <v>278</v>
      </c>
      <c r="L21" s="29">
        <v>63</v>
      </c>
      <c r="M21" s="31">
        <v>7.91</v>
      </c>
    </row>
    <row r="22" spans="1:13" ht="21" customHeight="1">
      <c r="A22" s="27" t="s">
        <v>80</v>
      </c>
      <c r="B22" s="28">
        <v>19</v>
      </c>
      <c r="C22" s="29">
        <v>20</v>
      </c>
      <c r="D22" s="29">
        <v>-1</v>
      </c>
      <c r="E22" s="30">
        <v>-0.22</v>
      </c>
      <c r="F22" s="28">
        <v>35</v>
      </c>
      <c r="G22" s="29">
        <v>25</v>
      </c>
      <c r="H22" s="29">
        <v>10</v>
      </c>
      <c r="I22" s="31">
        <v>2.22</v>
      </c>
      <c r="J22" s="28">
        <v>199</v>
      </c>
      <c r="K22" s="29">
        <v>187</v>
      </c>
      <c r="L22" s="29">
        <v>12</v>
      </c>
      <c r="M22" s="31">
        <v>2.68</v>
      </c>
    </row>
    <row r="23" spans="1:13" ht="21" customHeight="1">
      <c r="A23" s="27" t="s">
        <v>81</v>
      </c>
      <c r="B23" s="28">
        <v>602</v>
      </c>
      <c r="C23" s="29">
        <v>430</v>
      </c>
      <c r="D23" s="29">
        <v>172</v>
      </c>
      <c r="E23" s="30">
        <v>1.37</v>
      </c>
      <c r="F23" s="28">
        <v>1100</v>
      </c>
      <c r="G23" s="29">
        <v>791</v>
      </c>
      <c r="H23" s="29">
        <v>309</v>
      </c>
      <c r="I23" s="31">
        <v>2.48</v>
      </c>
      <c r="J23" s="28">
        <v>5885</v>
      </c>
      <c r="K23" s="29">
        <v>5702</v>
      </c>
      <c r="L23" s="29">
        <v>183</v>
      </c>
      <c r="M23" s="31">
        <v>1.46</v>
      </c>
    </row>
    <row r="24" spans="1:13" ht="21" customHeight="1">
      <c r="A24" s="27" t="s">
        <v>82</v>
      </c>
      <c r="B24" s="28">
        <v>87</v>
      </c>
      <c r="C24" s="29">
        <v>78</v>
      </c>
      <c r="D24" s="29">
        <v>9</v>
      </c>
      <c r="E24" s="30">
        <v>0.4</v>
      </c>
      <c r="F24" s="28">
        <v>187</v>
      </c>
      <c r="G24" s="29">
        <v>143</v>
      </c>
      <c r="H24" s="29">
        <v>44</v>
      </c>
      <c r="I24" s="31">
        <v>1.98</v>
      </c>
      <c r="J24" s="28">
        <v>886</v>
      </c>
      <c r="K24" s="29">
        <v>874</v>
      </c>
      <c r="L24" s="29">
        <v>12</v>
      </c>
      <c r="M24" s="31">
        <v>0.53</v>
      </c>
    </row>
    <row r="25" spans="1:13" ht="27" customHeight="1">
      <c r="A25" s="27" t="s">
        <v>83</v>
      </c>
      <c r="B25" s="28">
        <v>100</v>
      </c>
      <c r="C25" s="29">
        <v>135</v>
      </c>
      <c r="D25" s="29">
        <v>-35</v>
      </c>
      <c r="E25" s="30">
        <v>-0.95</v>
      </c>
      <c r="F25" s="28">
        <v>261</v>
      </c>
      <c r="G25" s="29">
        <v>259</v>
      </c>
      <c r="H25" s="29">
        <v>2</v>
      </c>
      <c r="I25" s="31">
        <v>0.05</v>
      </c>
      <c r="J25" s="28">
        <v>1637</v>
      </c>
      <c r="K25" s="29">
        <v>1530</v>
      </c>
      <c r="L25" s="29">
        <v>107</v>
      </c>
      <c r="M25" s="31">
        <v>3.01</v>
      </c>
    </row>
    <row r="26" spans="1:13" ht="27" customHeight="1">
      <c r="A26" s="27" t="s">
        <v>84</v>
      </c>
      <c r="B26" s="28">
        <v>274</v>
      </c>
      <c r="C26" s="29">
        <v>245</v>
      </c>
      <c r="D26" s="29">
        <v>29</v>
      </c>
      <c r="E26" s="30">
        <v>0.32</v>
      </c>
      <c r="F26" s="28">
        <v>518</v>
      </c>
      <c r="G26" s="29">
        <v>467</v>
      </c>
      <c r="H26" s="29">
        <v>51</v>
      </c>
      <c r="I26" s="31">
        <v>0.56</v>
      </c>
      <c r="J26" s="28">
        <v>3462</v>
      </c>
      <c r="K26" s="29">
        <v>4060</v>
      </c>
      <c r="L26" s="29">
        <v>-598</v>
      </c>
      <c r="M26" s="31">
        <v>-6.18</v>
      </c>
    </row>
    <row r="27" spans="1:13" ht="21" customHeight="1">
      <c r="A27" s="27" t="s">
        <v>85</v>
      </c>
      <c r="B27" s="28">
        <v>191</v>
      </c>
      <c r="C27" s="29">
        <v>161</v>
      </c>
      <c r="D27" s="29">
        <v>30</v>
      </c>
      <c r="E27" s="30">
        <v>0.91</v>
      </c>
      <c r="F27" s="28">
        <v>347</v>
      </c>
      <c r="G27" s="29">
        <v>393</v>
      </c>
      <c r="H27" s="29">
        <v>-46</v>
      </c>
      <c r="I27" s="31">
        <v>-1.36</v>
      </c>
      <c r="J27" s="28">
        <v>2915</v>
      </c>
      <c r="K27" s="29">
        <v>2691</v>
      </c>
      <c r="L27" s="29">
        <v>224</v>
      </c>
      <c r="M27" s="31">
        <v>7.2</v>
      </c>
    </row>
    <row r="28" spans="1:13" ht="21" customHeight="1">
      <c r="A28" s="27" t="s">
        <v>86</v>
      </c>
      <c r="B28" s="28">
        <v>1</v>
      </c>
      <c r="C28" s="29">
        <v>5</v>
      </c>
      <c r="D28" s="29">
        <v>-4</v>
      </c>
      <c r="E28" s="30">
        <v>-10.26</v>
      </c>
      <c r="F28" s="28">
        <v>2</v>
      </c>
      <c r="G28" s="29">
        <v>6</v>
      </c>
      <c r="H28" s="29">
        <v>-4</v>
      </c>
      <c r="I28" s="31">
        <v>-10.26</v>
      </c>
      <c r="J28" s="28">
        <v>18</v>
      </c>
      <c r="K28" s="29">
        <v>16</v>
      </c>
      <c r="L28" s="29">
        <v>2</v>
      </c>
      <c r="M28" s="31">
        <v>6.06</v>
      </c>
    </row>
    <row r="29" spans="1:13" ht="27" customHeight="1">
      <c r="A29" s="27" t="s">
        <v>87</v>
      </c>
      <c r="B29" s="28">
        <v>2008</v>
      </c>
      <c r="C29" s="29">
        <v>1773</v>
      </c>
      <c r="D29" s="29">
        <v>235</v>
      </c>
      <c r="E29" s="30">
        <v>0.44</v>
      </c>
      <c r="F29" s="28">
        <v>4094</v>
      </c>
      <c r="G29" s="29">
        <v>3492</v>
      </c>
      <c r="H29" s="29">
        <v>602</v>
      </c>
      <c r="I29" s="31">
        <v>1.13</v>
      </c>
      <c r="J29" s="28">
        <v>23831</v>
      </c>
      <c r="K29" s="29">
        <v>20289</v>
      </c>
      <c r="L29" s="29">
        <v>3542</v>
      </c>
      <c r="M29" s="31">
        <v>7.02</v>
      </c>
    </row>
    <row r="30" spans="1:13" ht="21" customHeight="1">
      <c r="A30" s="27" t="s">
        <v>32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88</v>
      </c>
      <c r="B31" s="33">
        <v>118</v>
      </c>
      <c r="C31" s="34">
        <v>151</v>
      </c>
      <c r="D31" s="34">
        <v>-33</v>
      </c>
      <c r="E31" s="35">
        <v>-0.44</v>
      </c>
      <c r="F31" s="33">
        <v>296</v>
      </c>
      <c r="G31" s="34">
        <v>276</v>
      </c>
      <c r="H31" s="34">
        <v>20</v>
      </c>
      <c r="I31" s="36">
        <v>0.27</v>
      </c>
      <c r="J31" s="33">
        <v>2018</v>
      </c>
      <c r="K31" s="34">
        <v>1856</v>
      </c>
      <c r="L31" s="34">
        <v>162</v>
      </c>
      <c r="M31" s="36">
        <v>2.24</v>
      </c>
    </row>
    <row r="32" spans="1:13" ht="21" customHeight="1">
      <c r="A32" s="27" t="s">
        <v>32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89</v>
      </c>
      <c r="B33" s="33">
        <v>2132</v>
      </c>
      <c r="C33" s="34">
        <v>2094</v>
      </c>
      <c r="D33" s="34">
        <v>38</v>
      </c>
      <c r="E33" s="35">
        <v>0.11</v>
      </c>
      <c r="F33" s="33">
        <v>4580</v>
      </c>
      <c r="G33" s="34">
        <v>4196</v>
      </c>
      <c r="H33" s="34">
        <v>384</v>
      </c>
      <c r="I33" s="36">
        <v>1.11</v>
      </c>
      <c r="J33" s="33">
        <v>31850</v>
      </c>
      <c r="K33" s="34">
        <v>31358</v>
      </c>
      <c r="L33" s="34">
        <v>492</v>
      </c>
      <c r="M33" s="36">
        <v>1.42</v>
      </c>
    </row>
    <row r="34" spans="1:13" ht="21" customHeight="1">
      <c r="A34" s="27" t="s">
        <v>32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90</v>
      </c>
      <c r="B35" s="33">
        <v>8859</v>
      </c>
      <c r="C35" s="34">
        <v>8367</v>
      </c>
      <c r="D35" s="34">
        <v>492</v>
      </c>
      <c r="E35" s="35">
        <v>0.27</v>
      </c>
      <c r="F35" s="33">
        <v>18464</v>
      </c>
      <c r="G35" s="34">
        <v>16995</v>
      </c>
      <c r="H35" s="34">
        <v>1469</v>
      </c>
      <c r="I35" s="36">
        <v>0.8</v>
      </c>
      <c r="J35" s="33">
        <v>102873</v>
      </c>
      <c r="K35" s="34">
        <v>99897</v>
      </c>
      <c r="L35" s="34">
        <v>2976</v>
      </c>
      <c r="M35" s="36">
        <v>1.64</v>
      </c>
    </row>
    <row r="36" spans="1:13" ht="21" customHeight="1">
      <c r="A36" s="27" t="s">
        <v>91</v>
      </c>
      <c r="B36" s="28">
        <v>6896</v>
      </c>
      <c r="C36" s="29">
        <v>6998</v>
      </c>
      <c r="D36" s="29">
        <v>-102</v>
      </c>
      <c r="E36" s="30">
        <v>-0.07</v>
      </c>
      <c r="F36" s="28">
        <v>13932</v>
      </c>
      <c r="G36" s="29">
        <v>14418</v>
      </c>
      <c r="H36" s="29">
        <v>-486</v>
      </c>
      <c r="I36" s="31">
        <v>-0.32</v>
      </c>
      <c r="J36" s="28">
        <v>85112</v>
      </c>
      <c r="K36" s="29">
        <v>82808</v>
      </c>
      <c r="L36" s="29">
        <v>2304</v>
      </c>
      <c r="M36" s="31">
        <v>1.54</v>
      </c>
    </row>
    <row r="37" spans="1:13" ht="21" customHeight="1">
      <c r="A37" s="27" t="s">
        <v>92</v>
      </c>
      <c r="B37" s="28">
        <v>1963</v>
      </c>
      <c r="C37" s="29">
        <v>1369</v>
      </c>
      <c r="D37" s="29">
        <v>594</v>
      </c>
      <c r="E37" s="30">
        <v>1.81</v>
      </c>
      <c r="F37" s="28">
        <v>4532</v>
      </c>
      <c r="G37" s="29">
        <v>2577</v>
      </c>
      <c r="H37" s="29">
        <v>1955</v>
      </c>
      <c r="I37" s="31">
        <v>6.22</v>
      </c>
      <c r="J37" s="28">
        <v>17761</v>
      </c>
      <c r="K37" s="29">
        <v>17089</v>
      </c>
      <c r="L37" s="29">
        <v>672</v>
      </c>
      <c r="M37" s="31">
        <v>2.05</v>
      </c>
    </row>
    <row r="38" spans="1:13" ht="21" customHeight="1">
      <c r="A38" s="27" t="s">
        <v>32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93</v>
      </c>
      <c r="B39" s="33">
        <v>9782</v>
      </c>
      <c r="C39" s="34">
        <v>8076</v>
      </c>
      <c r="D39" s="34">
        <v>1706</v>
      </c>
      <c r="E39" s="35">
        <v>0.81</v>
      </c>
      <c r="F39" s="33">
        <v>19307</v>
      </c>
      <c r="G39" s="34">
        <v>15973</v>
      </c>
      <c r="H39" s="34">
        <v>3334</v>
      </c>
      <c r="I39" s="36">
        <v>1.59</v>
      </c>
      <c r="J39" s="33">
        <v>99624</v>
      </c>
      <c r="K39" s="34">
        <v>95150</v>
      </c>
      <c r="L39" s="34">
        <v>4474</v>
      </c>
      <c r="M39" s="36">
        <v>2.15</v>
      </c>
    </row>
    <row r="40" spans="1:13" ht="21" customHeight="1">
      <c r="A40" s="27" t="s">
        <v>94</v>
      </c>
      <c r="B40" s="28">
        <v>102</v>
      </c>
      <c r="C40" s="29">
        <v>91</v>
      </c>
      <c r="D40" s="29">
        <v>11</v>
      </c>
      <c r="E40" s="30">
        <v>0.13</v>
      </c>
      <c r="F40" s="28">
        <v>201</v>
      </c>
      <c r="G40" s="29">
        <v>190</v>
      </c>
      <c r="H40" s="29">
        <v>11</v>
      </c>
      <c r="I40" s="31">
        <v>0.13</v>
      </c>
      <c r="J40" s="28">
        <v>1539</v>
      </c>
      <c r="K40" s="29">
        <v>1249</v>
      </c>
      <c r="L40" s="29">
        <v>290</v>
      </c>
      <c r="M40" s="31">
        <v>3.54</v>
      </c>
    </row>
    <row r="41" spans="1:13" ht="27" customHeight="1">
      <c r="A41" s="27" t="s">
        <v>95</v>
      </c>
      <c r="B41" s="28">
        <v>2691</v>
      </c>
      <c r="C41" s="29">
        <v>2154</v>
      </c>
      <c r="D41" s="29">
        <v>537</v>
      </c>
      <c r="E41" s="30">
        <v>1.09</v>
      </c>
      <c r="F41" s="28">
        <v>6104</v>
      </c>
      <c r="G41" s="29">
        <v>4473</v>
      </c>
      <c r="H41" s="29">
        <v>1631</v>
      </c>
      <c r="I41" s="31">
        <v>3.39</v>
      </c>
      <c r="J41" s="28">
        <v>27162</v>
      </c>
      <c r="K41" s="29">
        <v>24777</v>
      </c>
      <c r="L41" s="29">
        <v>2385</v>
      </c>
      <c r="M41" s="31">
        <v>5.03</v>
      </c>
    </row>
    <row r="42" spans="1:13" ht="21" customHeight="1">
      <c r="A42" s="27" t="s">
        <v>96</v>
      </c>
      <c r="B42" s="28">
        <v>1526</v>
      </c>
      <c r="C42" s="29">
        <v>1217</v>
      </c>
      <c r="D42" s="29">
        <v>309</v>
      </c>
      <c r="E42" s="30">
        <v>0.85</v>
      </c>
      <c r="F42" s="28">
        <v>3061</v>
      </c>
      <c r="G42" s="29">
        <v>2618</v>
      </c>
      <c r="H42" s="29">
        <v>443</v>
      </c>
      <c r="I42" s="31">
        <v>1.22</v>
      </c>
      <c r="J42" s="28">
        <v>17197</v>
      </c>
      <c r="K42" s="29">
        <v>16419</v>
      </c>
      <c r="L42" s="29">
        <v>778</v>
      </c>
      <c r="M42" s="31">
        <v>2.17</v>
      </c>
    </row>
    <row r="43" spans="1:13" ht="27" customHeight="1">
      <c r="A43" s="27" t="s">
        <v>97</v>
      </c>
      <c r="B43" s="28">
        <v>3408</v>
      </c>
      <c r="C43" s="29">
        <v>3057</v>
      </c>
      <c r="D43" s="29">
        <v>351</v>
      </c>
      <c r="E43" s="30">
        <v>0.48</v>
      </c>
      <c r="F43" s="28">
        <v>6513</v>
      </c>
      <c r="G43" s="29">
        <v>5982</v>
      </c>
      <c r="H43" s="29">
        <v>531</v>
      </c>
      <c r="I43" s="31">
        <v>0.73</v>
      </c>
      <c r="J43" s="28">
        <v>38483</v>
      </c>
      <c r="K43" s="29">
        <v>36954</v>
      </c>
      <c r="L43" s="29">
        <v>1529</v>
      </c>
      <c r="M43" s="31">
        <v>2.14</v>
      </c>
    </row>
    <row r="44" spans="1:13" ht="27" customHeight="1">
      <c r="A44" s="27" t="s">
        <v>98</v>
      </c>
      <c r="B44" s="28">
        <v>705</v>
      </c>
      <c r="C44" s="29">
        <v>638</v>
      </c>
      <c r="D44" s="29">
        <v>67</v>
      </c>
      <c r="E44" s="30">
        <v>0.28</v>
      </c>
      <c r="F44" s="28">
        <v>1391</v>
      </c>
      <c r="G44" s="29">
        <v>1197</v>
      </c>
      <c r="H44" s="29">
        <v>194</v>
      </c>
      <c r="I44" s="31">
        <v>0.83</v>
      </c>
      <c r="J44" s="28">
        <v>8161</v>
      </c>
      <c r="K44" s="29">
        <v>8846</v>
      </c>
      <c r="L44" s="29">
        <v>-685</v>
      </c>
      <c r="M44" s="31">
        <v>-2.81</v>
      </c>
    </row>
    <row r="45" spans="1:13" ht="21" customHeight="1">
      <c r="A45" s="27" t="s">
        <v>99</v>
      </c>
      <c r="B45" s="28">
        <v>1350</v>
      </c>
      <c r="C45" s="29">
        <v>919</v>
      </c>
      <c r="D45" s="29">
        <v>431</v>
      </c>
      <c r="E45" s="30">
        <v>2.06</v>
      </c>
      <c r="F45" s="28">
        <v>2037</v>
      </c>
      <c r="G45" s="29">
        <v>1513</v>
      </c>
      <c r="H45" s="29">
        <v>524</v>
      </c>
      <c r="I45" s="31">
        <v>2.51</v>
      </c>
      <c r="J45" s="28">
        <v>7082</v>
      </c>
      <c r="K45" s="29">
        <v>6905</v>
      </c>
      <c r="L45" s="29">
        <v>177</v>
      </c>
      <c r="M45" s="31">
        <v>0.83</v>
      </c>
    </row>
    <row r="46" spans="1:13" ht="21" customHeight="1">
      <c r="A46" s="27" t="s">
        <v>32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100</v>
      </c>
      <c r="B47" s="33">
        <v>18</v>
      </c>
      <c r="C47" s="34">
        <v>13</v>
      </c>
      <c r="D47" s="34">
        <v>5</v>
      </c>
      <c r="E47" s="35">
        <v>0.12</v>
      </c>
      <c r="F47" s="33">
        <v>42</v>
      </c>
      <c r="G47" s="34">
        <v>42</v>
      </c>
      <c r="H47" s="34">
        <v>0</v>
      </c>
      <c r="I47" s="36">
        <v>0</v>
      </c>
      <c r="J47" s="33">
        <v>107</v>
      </c>
      <c r="K47" s="34">
        <v>108</v>
      </c>
      <c r="L47" s="34">
        <v>-1</v>
      </c>
      <c r="M47" s="36">
        <v>-0.02</v>
      </c>
    </row>
    <row r="48" spans="1:13" ht="21" customHeight="1">
      <c r="A48" s="27" t="s">
        <v>32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 thickBot="1">
      <c r="A49" s="32" t="s">
        <v>101</v>
      </c>
      <c r="B49" s="33">
        <v>7306</v>
      </c>
      <c r="C49" s="34">
        <v>5277</v>
      </c>
      <c r="D49" s="34">
        <v>2029</v>
      </c>
      <c r="E49" s="35">
        <v>1.66</v>
      </c>
      <c r="F49" s="33">
        <v>19338</v>
      </c>
      <c r="G49" s="34">
        <v>10442</v>
      </c>
      <c r="H49" s="34">
        <v>8896</v>
      </c>
      <c r="I49" s="36">
        <v>7.73</v>
      </c>
      <c r="J49" s="33">
        <v>81733</v>
      </c>
      <c r="K49" s="34">
        <v>77800</v>
      </c>
      <c r="L49" s="34">
        <v>3933</v>
      </c>
      <c r="M49" s="36">
        <v>3.28</v>
      </c>
    </row>
    <row r="50" spans="1:13" ht="12.75" customHeight="1">
      <c r="A50" s="60" t="s">
        <v>66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 customHeight="1">
      <c r="A51" s="49" t="s">
        <v>67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13" ht="12.75" customHeight="1">
      <c r="A52" s="49" t="s">
        <v>68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</row>
    <row r="53" spans="1:13" ht="12.75" customHeight="1">
      <c r="A53" s="49" t="s">
        <v>69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36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zoomScale="90" zoomScaleNormal="90" zoomScalePageLayoutView="0" workbookViewId="0" topLeftCell="A1">
      <selection activeCell="A5" sqref="A5:M5"/>
    </sheetView>
  </sheetViews>
  <sheetFormatPr defaultColWidth="9.140625" defaultRowHeight="15"/>
  <cols>
    <col min="1" max="1" width="18.421875" style="20" bestFit="1" customWidth="1"/>
    <col min="2" max="13" width="9.421875" style="20" bestFit="1" customWidth="1"/>
    <col min="14" max="16384" width="9.140625" style="20" customWidth="1"/>
  </cols>
  <sheetData>
    <row r="1" spans="1:13" ht="19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 customHeight="1">
      <c r="A2" s="61" t="s">
        <v>29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2.75" customHeight="1">
      <c r="A3" s="61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2.75" customHeight="1">
      <c r="A4" s="61" t="s">
        <v>31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5" spans="1:13" ht="12.75" customHeight="1">
      <c r="A5" s="61" t="s">
        <v>105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ht="12.75" customHeight="1">
      <c r="A6" s="62" t="s">
        <v>32</v>
      </c>
      <c r="B6" s="50"/>
      <c r="C6" s="50"/>
      <c r="D6" s="50"/>
      <c r="E6" s="50"/>
      <c r="F6" s="50"/>
      <c r="G6" s="50"/>
      <c r="H6" s="50"/>
      <c r="I6" s="50"/>
      <c r="J6" s="21"/>
      <c r="K6" s="21"/>
      <c r="L6" s="21"/>
      <c r="M6" s="21"/>
    </row>
    <row r="7" spans="1:13" ht="12.75" customHeight="1">
      <c r="A7" s="63" t="s">
        <v>33</v>
      </c>
      <c r="B7" s="50"/>
      <c r="C7" s="50"/>
      <c r="D7" s="50"/>
      <c r="E7" s="50"/>
      <c r="F7" s="50"/>
      <c r="G7" s="50"/>
      <c r="H7" s="50"/>
      <c r="I7" s="50"/>
      <c r="J7" s="21"/>
      <c r="K7" s="21"/>
      <c r="L7" s="21"/>
      <c r="M7" s="21"/>
    </row>
    <row r="8" spans="1:13" ht="12.75" customHeight="1" thickBo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 ht="12.75" customHeight="1" thickBot="1">
      <c r="A9" s="21"/>
      <c r="B9" s="51" t="s">
        <v>105</v>
      </c>
      <c r="C9" s="52"/>
      <c r="D9" s="52"/>
      <c r="E9" s="53"/>
      <c r="F9" s="54" t="s">
        <v>34</v>
      </c>
      <c r="G9" s="55"/>
      <c r="H9" s="55"/>
      <c r="I9" s="56"/>
      <c r="J9" s="57" t="s">
        <v>35</v>
      </c>
      <c r="K9" s="58"/>
      <c r="L9" s="58"/>
      <c r="M9" s="59"/>
    </row>
    <row r="10" spans="1:13" ht="9.75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25.5" customHeight="1" thickBot="1">
      <c r="A11" s="22" t="s">
        <v>36</v>
      </c>
      <c r="B11" s="23" t="s">
        <v>37</v>
      </c>
      <c r="C11" s="24" t="s">
        <v>38</v>
      </c>
      <c r="D11" s="25" t="s">
        <v>39</v>
      </c>
      <c r="E11" s="26" t="s">
        <v>40</v>
      </c>
      <c r="F11" s="23" t="s">
        <v>37</v>
      </c>
      <c r="G11" s="24" t="s">
        <v>38</v>
      </c>
      <c r="H11" s="24" t="s">
        <v>39</v>
      </c>
      <c r="I11" s="26" t="s">
        <v>41</v>
      </c>
      <c r="J11" s="23" t="s">
        <v>37</v>
      </c>
      <c r="K11" s="25" t="s">
        <v>38</v>
      </c>
      <c r="L11" s="25" t="s">
        <v>39</v>
      </c>
      <c r="M11" s="26" t="s">
        <v>42</v>
      </c>
    </row>
    <row r="12" spans="1:13" ht="21" customHeight="1">
      <c r="A12" s="27" t="s">
        <v>32</v>
      </c>
      <c r="B12" s="28"/>
      <c r="C12" s="29"/>
      <c r="D12" s="29"/>
      <c r="E12" s="30"/>
      <c r="F12" s="28"/>
      <c r="G12" s="29"/>
      <c r="H12" s="29"/>
      <c r="I12" s="31"/>
      <c r="J12" s="28"/>
      <c r="K12" s="29"/>
      <c r="L12" s="29"/>
      <c r="M12" s="31"/>
    </row>
    <row r="13" spans="1:13" ht="21" customHeight="1">
      <c r="A13" s="32" t="s">
        <v>43</v>
      </c>
      <c r="B13" s="33">
        <v>643</v>
      </c>
      <c r="C13" s="34">
        <v>483</v>
      </c>
      <c r="D13" s="34">
        <v>160</v>
      </c>
      <c r="E13" s="35">
        <v>1.43</v>
      </c>
      <c r="F13" s="33">
        <v>1317</v>
      </c>
      <c r="G13" s="34">
        <v>1000</v>
      </c>
      <c r="H13" s="34">
        <v>317</v>
      </c>
      <c r="I13" s="36">
        <v>2.88</v>
      </c>
      <c r="J13" s="33">
        <v>6416</v>
      </c>
      <c r="K13" s="34">
        <v>5829</v>
      </c>
      <c r="L13" s="34">
        <v>587</v>
      </c>
      <c r="M13" s="36">
        <v>5.46</v>
      </c>
    </row>
    <row r="14" spans="1:13" ht="21" customHeight="1">
      <c r="A14" s="27" t="s">
        <v>32</v>
      </c>
      <c r="B14" s="28"/>
      <c r="C14" s="29"/>
      <c r="D14" s="29"/>
      <c r="E14" s="30"/>
      <c r="F14" s="28"/>
      <c r="G14" s="29"/>
      <c r="H14" s="29"/>
      <c r="I14" s="31"/>
      <c r="J14" s="28"/>
      <c r="K14" s="29"/>
      <c r="L14" s="29"/>
      <c r="M14" s="31"/>
    </row>
    <row r="15" spans="1:13" ht="21" customHeight="1">
      <c r="A15" s="32" t="s">
        <v>44</v>
      </c>
      <c r="B15" s="33">
        <v>162</v>
      </c>
      <c r="C15" s="34">
        <v>106</v>
      </c>
      <c r="D15" s="34">
        <v>56</v>
      </c>
      <c r="E15" s="35">
        <v>2.33</v>
      </c>
      <c r="F15" s="33">
        <v>246</v>
      </c>
      <c r="G15" s="34">
        <v>238</v>
      </c>
      <c r="H15" s="34">
        <v>8</v>
      </c>
      <c r="I15" s="36">
        <v>0.33</v>
      </c>
      <c r="J15" s="33">
        <v>1504</v>
      </c>
      <c r="K15" s="34">
        <v>1444</v>
      </c>
      <c r="L15" s="34">
        <v>60</v>
      </c>
      <c r="M15" s="36">
        <v>2.53</v>
      </c>
    </row>
    <row r="16" spans="1:13" ht="21" customHeight="1">
      <c r="A16" s="27" t="s">
        <v>32</v>
      </c>
      <c r="B16" s="28"/>
      <c r="C16" s="29"/>
      <c r="D16" s="29"/>
      <c r="E16" s="30"/>
      <c r="F16" s="28"/>
      <c r="G16" s="29"/>
      <c r="H16" s="29"/>
      <c r="I16" s="31"/>
      <c r="J16" s="28"/>
      <c r="K16" s="29"/>
      <c r="L16" s="29"/>
      <c r="M16" s="31"/>
    </row>
    <row r="17" spans="1:13" ht="21" customHeight="1">
      <c r="A17" s="32" t="s">
        <v>45</v>
      </c>
      <c r="B17" s="33">
        <v>239</v>
      </c>
      <c r="C17" s="34">
        <v>192</v>
      </c>
      <c r="D17" s="34">
        <v>47</v>
      </c>
      <c r="E17" s="35">
        <v>0.85</v>
      </c>
      <c r="F17" s="33">
        <v>476</v>
      </c>
      <c r="G17" s="34">
        <v>376</v>
      </c>
      <c r="H17" s="34">
        <v>100</v>
      </c>
      <c r="I17" s="36">
        <v>1.83</v>
      </c>
      <c r="J17" s="33">
        <v>3182</v>
      </c>
      <c r="K17" s="34">
        <v>2890</v>
      </c>
      <c r="L17" s="34">
        <v>292</v>
      </c>
      <c r="M17" s="36">
        <v>5.53</v>
      </c>
    </row>
    <row r="18" spans="1:13" ht="21" customHeight="1">
      <c r="A18" s="27" t="s">
        <v>32</v>
      </c>
      <c r="B18" s="28"/>
      <c r="C18" s="29"/>
      <c r="D18" s="29"/>
      <c r="E18" s="30"/>
      <c r="F18" s="28"/>
      <c r="G18" s="29"/>
      <c r="H18" s="29"/>
      <c r="I18" s="31"/>
      <c r="J18" s="28"/>
      <c r="K18" s="29"/>
      <c r="L18" s="29"/>
      <c r="M18" s="31"/>
    </row>
    <row r="19" spans="1:13" ht="21" customHeight="1">
      <c r="A19" s="32" t="s">
        <v>46</v>
      </c>
      <c r="B19" s="33">
        <v>567</v>
      </c>
      <c r="C19" s="34">
        <v>476</v>
      </c>
      <c r="D19" s="34">
        <v>91</v>
      </c>
      <c r="E19" s="35">
        <v>0.77</v>
      </c>
      <c r="F19" s="33">
        <v>1078</v>
      </c>
      <c r="G19" s="34">
        <v>952</v>
      </c>
      <c r="H19" s="34">
        <v>126</v>
      </c>
      <c r="I19" s="36">
        <v>1.07</v>
      </c>
      <c r="J19" s="33">
        <v>5671</v>
      </c>
      <c r="K19" s="34">
        <v>5361</v>
      </c>
      <c r="L19" s="34">
        <v>310</v>
      </c>
      <c r="M19" s="36">
        <v>2.67</v>
      </c>
    </row>
    <row r="20" spans="1:13" ht="21" customHeight="1">
      <c r="A20" s="27" t="s">
        <v>32</v>
      </c>
      <c r="B20" s="28"/>
      <c r="C20" s="29"/>
      <c r="D20" s="29"/>
      <c r="E20" s="30"/>
      <c r="F20" s="28"/>
      <c r="G20" s="29"/>
      <c r="H20" s="29"/>
      <c r="I20" s="31"/>
      <c r="J20" s="28"/>
      <c r="K20" s="29"/>
      <c r="L20" s="29"/>
      <c r="M20" s="31"/>
    </row>
    <row r="21" spans="1:13" ht="21" customHeight="1">
      <c r="A21" s="32" t="s">
        <v>47</v>
      </c>
      <c r="B21" s="33">
        <v>383</v>
      </c>
      <c r="C21" s="34">
        <v>318</v>
      </c>
      <c r="D21" s="34">
        <v>65</v>
      </c>
      <c r="E21" s="35">
        <v>0.59</v>
      </c>
      <c r="F21" s="33">
        <v>710</v>
      </c>
      <c r="G21" s="34">
        <v>653</v>
      </c>
      <c r="H21" s="34">
        <v>57</v>
      </c>
      <c r="I21" s="36">
        <v>0.52</v>
      </c>
      <c r="J21" s="33">
        <v>4036</v>
      </c>
      <c r="K21" s="34">
        <v>4551</v>
      </c>
      <c r="L21" s="34">
        <v>-515</v>
      </c>
      <c r="M21" s="36">
        <v>-4.44</v>
      </c>
    </row>
    <row r="22" spans="1:13" ht="21" customHeight="1">
      <c r="A22" s="27" t="s">
        <v>32</v>
      </c>
      <c r="B22" s="28"/>
      <c r="C22" s="29"/>
      <c r="D22" s="29"/>
      <c r="E22" s="30"/>
      <c r="F22" s="28"/>
      <c r="G22" s="29"/>
      <c r="H22" s="29"/>
      <c r="I22" s="31"/>
      <c r="J22" s="28"/>
      <c r="K22" s="29"/>
      <c r="L22" s="29"/>
      <c r="M22" s="31"/>
    </row>
    <row r="23" spans="1:13" ht="21" customHeight="1">
      <c r="A23" s="32" t="s">
        <v>48</v>
      </c>
      <c r="B23" s="33">
        <v>884</v>
      </c>
      <c r="C23" s="34">
        <v>415</v>
      </c>
      <c r="D23" s="34">
        <v>469</v>
      </c>
      <c r="E23" s="35">
        <v>4.36</v>
      </c>
      <c r="F23" s="33">
        <v>1600</v>
      </c>
      <c r="G23" s="34">
        <v>1021</v>
      </c>
      <c r="H23" s="34">
        <v>579</v>
      </c>
      <c r="I23" s="36">
        <v>5.44</v>
      </c>
      <c r="J23" s="33">
        <v>8388</v>
      </c>
      <c r="K23" s="34">
        <v>7796</v>
      </c>
      <c r="L23" s="34">
        <v>592</v>
      </c>
      <c r="M23" s="36">
        <v>5.56</v>
      </c>
    </row>
    <row r="24" spans="1:13" ht="21" customHeight="1">
      <c r="A24" s="27" t="s">
        <v>32</v>
      </c>
      <c r="B24" s="28"/>
      <c r="C24" s="29"/>
      <c r="D24" s="29"/>
      <c r="E24" s="30"/>
      <c r="F24" s="28"/>
      <c r="G24" s="29"/>
      <c r="H24" s="29"/>
      <c r="I24" s="31"/>
      <c r="J24" s="28"/>
      <c r="K24" s="29"/>
      <c r="L24" s="29"/>
      <c r="M24" s="31"/>
    </row>
    <row r="25" spans="1:13" ht="21" customHeight="1">
      <c r="A25" s="32" t="s">
        <v>49</v>
      </c>
      <c r="B25" s="33">
        <v>205</v>
      </c>
      <c r="C25" s="34">
        <v>181</v>
      </c>
      <c r="D25" s="34">
        <v>24</v>
      </c>
      <c r="E25" s="35">
        <v>0.42</v>
      </c>
      <c r="F25" s="33">
        <v>393</v>
      </c>
      <c r="G25" s="34">
        <v>378</v>
      </c>
      <c r="H25" s="34">
        <v>15</v>
      </c>
      <c r="I25" s="36">
        <v>0.26</v>
      </c>
      <c r="J25" s="33">
        <v>2216</v>
      </c>
      <c r="K25" s="34">
        <v>2230</v>
      </c>
      <c r="L25" s="34">
        <v>-14</v>
      </c>
      <c r="M25" s="36">
        <v>-0.24</v>
      </c>
    </row>
    <row r="26" spans="1:13" ht="21" customHeight="1">
      <c r="A26" s="27" t="s">
        <v>32</v>
      </c>
      <c r="B26" s="28"/>
      <c r="C26" s="29"/>
      <c r="D26" s="29"/>
      <c r="E26" s="30"/>
      <c r="F26" s="28"/>
      <c r="G26" s="29"/>
      <c r="H26" s="29"/>
      <c r="I26" s="31"/>
      <c r="J26" s="28"/>
      <c r="K26" s="29"/>
      <c r="L26" s="29"/>
      <c r="M26" s="31"/>
    </row>
    <row r="27" spans="1:13" ht="21" customHeight="1">
      <c r="A27" s="32" t="s">
        <v>50</v>
      </c>
      <c r="B27" s="33">
        <v>6320</v>
      </c>
      <c r="C27" s="34">
        <v>6155</v>
      </c>
      <c r="D27" s="34">
        <v>165</v>
      </c>
      <c r="E27" s="35">
        <v>0.1</v>
      </c>
      <c r="F27" s="33">
        <v>12334</v>
      </c>
      <c r="G27" s="34">
        <v>12508</v>
      </c>
      <c r="H27" s="34">
        <v>-174</v>
      </c>
      <c r="I27" s="36">
        <v>-0.11</v>
      </c>
      <c r="J27" s="33">
        <v>74278</v>
      </c>
      <c r="K27" s="34">
        <v>73251</v>
      </c>
      <c r="L27" s="34">
        <v>1027</v>
      </c>
      <c r="M27" s="36">
        <v>0.63</v>
      </c>
    </row>
    <row r="28" spans="1:13" ht="21" customHeight="1">
      <c r="A28" s="27" t="s">
        <v>32</v>
      </c>
      <c r="B28" s="28"/>
      <c r="C28" s="29"/>
      <c r="D28" s="29"/>
      <c r="E28" s="30"/>
      <c r="F28" s="28"/>
      <c r="G28" s="29"/>
      <c r="H28" s="29"/>
      <c r="I28" s="31"/>
      <c r="J28" s="28"/>
      <c r="K28" s="29"/>
      <c r="L28" s="29"/>
      <c r="M28" s="31"/>
    </row>
    <row r="29" spans="1:13" ht="21" customHeight="1">
      <c r="A29" s="32" t="s">
        <v>51</v>
      </c>
      <c r="B29" s="33">
        <v>158</v>
      </c>
      <c r="C29" s="34">
        <v>277</v>
      </c>
      <c r="D29" s="34">
        <v>-119</v>
      </c>
      <c r="E29" s="35">
        <v>-3.21</v>
      </c>
      <c r="F29" s="33">
        <v>323</v>
      </c>
      <c r="G29" s="34">
        <v>439</v>
      </c>
      <c r="H29" s="34">
        <v>-116</v>
      </c>
      <c r="I29" s="36">
        <v>-3.13</v>
      </c>
      <c r="J29" s="33">
        <v>2139</v>
      </c>
      <c r="K29" s="34">
        <v>2225</v>
      </c>
      <c r="L29" s="34">
        <v>-86</v>
      </c>
      <c r="M29" s="36">
        <v>-2.34</v>
      </c>
    </row>
    <row r="30" spans="1:13" ht="21" customHeight="1">
      <c r="A30" s="27" t="s">
        <v>32</v>
      </c>
      <c r="B30" s="28"/>
      <c r="C30" s="29"/>
      <c r="D30" s="29"/>
      <c r="E30" s="30"/>
      <c r="F30" s="28"/>
      <c r="G30" s="29"/>
      <c r="H30" s="29"/>
      <c r="I30" s="31"/>
      <c r="J30" s="28"/>
      <c r="K30" s="29"/>
      <c r="L30" s="29"/>
      <c r="M30" s="31"/>
    </row>
    <row r="31" spans="1:13" ht="21" customHeight="1">
      <c r="A31" s="32" t="s">
        <v>52</v>
      </c>
      <c r="B31" s="33">
        <v>268</v>
      </c>
      <c r="C31" s="34">
        <v>223</v>
      </c>
      <c r="D31" s="34">
        <v>45</v>
      </c>
      <c r="E31" s="35">
        <v>0.76</v>
      </c>
      <c r="F31" s="33">
        <v>512</v>
      </c>
      <c r="G31" s="34">
        <v>432</v>
      </c>
      <c r="H31" s="34">
        <v>80</v>
      </c>
      <c r="I31" s="36">
        <v>1.36</v>
      </c>
      <c r="J31" s="33">
        <v>3234</v>
      </c>
      <c r="K31" s="34">
        <v>2997</v>
      </c>
      <c r="L31" s="34">
        <v>237</v>
      </c>
      <c r="M31" s="36">
        <v>4.15</v>
      </c>
    </row>
    <row r="32" spans="1:13" ht="21" customHeight="1">
      <c r="A32" s="27" t="s">
        <v>32</v>
      </c>
      <c r="B32" s="28"/>
      <c r="C32" s="29"/>
      <c r="D32" s="29"/>
      <c r="E32" s="30"/>
      <c r="F32" s="28"/>
      <c r="G32" s="29"/>
      <c r="H32" s="29"/>
      <c r="I32" s="31"/>
      <c r="J32" s="28"/>
      <c r="K32" s="29"/>
      <c r="L32" s="29"/>
      <c r="M32" s="31"/>
    </row>
    <row r="33" spans="1:13" ht="21" customHeight="1">
      <c r="A33" s="32" t="s">
        <v>53</v>
      </c>
      <c r="B33" s="33">
        <v>343</v>
      </c>
      <c r="C33" s="34">
        <v>313</v>
      </c>
      <c r="D33" s="34">
        <v>30</v>
      </c>
      <c r="E33" s="35">
        <v>0.43</v>
      </c>
      <c r="F33" s="33">
        <v>651</v>
      </c>
      <c r="G33" s="34">
        <v>560</v>
      </c>
      <c r="H33" s="34">
        <v>91</v>
      </c>
      <c r="I33" s="36">
        <v>1.31</v>
      </c>
      <c r="J33" s="33">
        <v>3566</v>
      </c>
      <c r="K33" s="34">
        <v>3526</v>
      </c>
      <c r="L33" s="34">
        <v>40</v>
      </c>
      <c r="M33" s="36">
        <v>0.57</v>
      </c>
    </row>
    <row r="34" spans="1:13" ht="21" customHeight="1">
      <c r="A34" s="27" t="s">
        <v>32</v>
      </c>
      <c r="B34" s="28"/>
      <c r="C34" s="29"/>
      <c r="D34" s="29"/>
      <c r="E34" s="30"/>
      <c r="F34" s="28"/>
      <c r="G34" s="29"/>
      <c r="H34" s="29"/>
      <c r="I34" s="31"/>
      <c r="J34" s="28"/>
      <c r="K34" s="29"/>
      <c r="L34" s="29"/>
      <c r="M34" s="31"/>
    </row>
    <row r="35" spans="1:13" ht="21" customHeight="1">
      <c r="A35" s="32" t="s">
        <v>54</v>
      </c>
      <c r="B35" s="33">
        <v>1100</v>
      </c>
      <c r="C35" s="34">
        <v>1066</v>
      </c>
      <c r="D35" s="34">
        <v>34</v>
      </c>
      <c r="E35" s="35">
        <v>0.17</v>
      </c>
      <c r="F35" s="33">
        <v>2799</v>
      </c>
      <c r="G35" s="34">
        <v>2106</v>
      </c>
      <c r="H35" s="34">
        <v>693</v>
      </c>
      <c r="I35" s="36">
        <v>3.51</v>
      </c>
      <c r="J35" s="33">
        <v>12839</v>
      </c>
      <c r="K35" s="34">
        <v>12272</v>
      </c>
      <c r="L35" s="34">
        <v>567</v>
      </c>
      <c r="M35" s="36">
        <v>2.86</v>
      </c>
    </row>
    <row r="36" spans="1:13" ht="21" customHeight="1">
      <c r="A36" s="27" t="s">
        <v>32</v>
      </c>
      <c r="B36" s="28"/>
      <c r="C36" s="29"/>
      <c r="D36" s="29"/>
      <c r="E36" s="30"/>
      <c r="F36" s="28"/>
      <c r="G36" s="29"/>
      <c r="H36" s="29"/>
      <c r="I36" s="31"/>
      <c r="J36" s="28"/>
      <c r="K36" s="29"/>
      <c r="L36" s="29"/>
      <c r="M36" s="31"/>
    </row>
    <row r="37" spans="1:13" ht="21" customHeight="1">
      <c r="A37" s="32" t="s">
        <v>55</v>
      </c>
      <c r="B37" s="33">
        <v>642</v>
      </c>
      <c r="C37" s="34">
        <v>589</v>
      </c>
      <c r="D37" s="34">
        <v>53</v>
      </c>
      <c r="E37" s="35">
        <v>0.38</v>
      </c>
      <c r="F37" s="33">
        <v>1807</v>
      </c>
      <c r="G37" s="34">
        <v>1242</v>
      </c>
      <c r="H37" s="34">
        <v>565</v>
      </c>
      <c r="I37" s="36">
        <v>4.15</v>
      </c>
      <c r="J37" s="33">
        <v>8626</v>
      </c>
      <c r="K37" s="34">
        <v>8231</v>
      </c>
      <c r="L37" s="34">
        <v>395</v>
      </c>
      <c r="M37" s="36">
        <v>2.87</v>
      </c>
    </row>
    <row r="38" spans="1:13" ht="21" customHeight="1">
      <c r="A38" s="27" t="s">
        <v>32</v>
      </c>
      <c r="B38" s="28"/>
      <c r="C38" s="29"/>
      <c r="D38" s="29"/>
      <c r="E38" s="30"/>
      <c r="F38" s="28"/>
      <c r="G38" s="29"/>
      <c r="H38" s="29"/>
      <c r="I38" s="31"/>
      <c r="J38" s="28"/>
      <c r="K38" s="29"/>
      <c r="L38" s="29"/>
      <c r="M38" s="31"/>
    </row>
    <row r="39" spans="1:13" ht="21" customHeight="1">
      <c r="A39" s="32" t="s">
        <v>56</v>
      </c>
      <c r="B39" s="33">
        <v>103</v>
      </c>
      <c r="C39" s="34">
        <v>94</v>
      </c>
      <c r="D39" s="34">
        <v>9</v>
      </c>
      <c r="E39" s="35">
        <v>0.46</v>
      </c>
      <c r="F39" s="33">
        <v>216</v>
      </c>
      <c r="G39" s="34">
        <v>179</v>
      </c>
      <c r="H39" s="34">
        <v>37</v>
      </c>
      <c r="I39" s="36">
        <v>1.94</v>
      </c>
      <c r="J39" s="33">
        <v>1077</v>
      </c>
      <c r="K39" s="34">
        <v>1003</v>
      </c>
      <c r="L39" s="34">
        <v>74</v>
      </c>
      <c r="M39" s="36">
        <v>3.96</v>
      </c>
    </row>
    <row r="40" spans="1:13" ht="21" customHeight="1">
      <c r="A40" s="27" t="s">
        <v>32</v>
      </c>
      <c r="B40" s="28"/>
      <c r="C40" s="29"/>
      <c r="D40" s="29"/>
      <c r="E40" s="30"/>
      <c r="F40" s="28"/>
      <c r="G40" s="29"/>
      <c r="H40" s="29"/>
      <c r="I40" s="31"/>
      <c r="J40" s="28"/>
      <c r="K40" s="29"/>
      <c r="L40" s="29"/>
      <c r="M40" s="31"/>
    </row>
    <row r="41" spans="1:13" ht="21" customHeight="1">
      <c r="A41" s="32" t="s">
        <v>57</v>
      </c>
      <c r="B41" s="33">
        <v>60</v>
      </c>
      <c r="C41" s="34">
        <v>55</v>
      </c>
      <c r="D41" s="34">
        <v>5</v>
      </c>
      <c r="E41" s="35">
        <v>0.17</v>
      </c>
      <c r="F41" s="33">
        <v>126</v>
      </c>
      <c r="G41" s="34">
        <v>159</v>
      </c>
      <c r="H41" s="34">
        <v>-33</v>
      </c>
      <c r="I41" s="36">
        <v>-1.09</v>
      </c>
      <c r="J41" s="33">
        <v>849</v>
      </c>
      <c r="K41" s="34">
        <v>852</v>
      </c>
      <c r="L41" s="34">
        <v>-3</v>
      </c>
      <c r="M41" s="36">
        <v>-0.1</v>
      </c>
    </row>
    <row r="42" spans="1:13" ht="21" customHeight="1">
      <c r="A42" s="27" t="s">
        <v>32</v>
      </c>
      <c r="B42" s="28"/>
      <c r="C42" s="29"/>
      <c r="D42" s="29"/>
      <c r="E42" s="30"/>
      <c r="F42" s="28"/>
      <c r="G42" s="29"/>
      <c r="H42" s="29"/>
      <c r="I42" s="31"/>
      <c r="J42" s="28"/>
      <c r="K42" s="29"/>
      <c r="L42" s="29"/>
      <c r="M42" s="31"/>
    </row>
    <row r="43" spans="1:13" ht="21" customHeight="1">
      <c r="A43" s="32" t="s">
        <v>58</v>
      </c>
      <c r="B43" s="33">
        <v>468</v>
      </c>
      <c r="C43" s="34">
        <v>396</v>
      </c>
      <c r="D43" s="34">
        <v>72</v>
      </c>
      <c r="E43" s="35">
        <v>0.9</v>
      </c>
      <c r="F43" s="33">
        <v>981</v>
      </c>
      <c r="G43" s="34">
        <v>788</v>
      </c>
      <c r="H43" s="34">
        <v>193</v>
      </c>
      <c r="I43" s="36">
        <v>2.45</v>
      </c>
      <c r="J43" s="33">
        <v>4610</v>
      </c>
      <c r="K43" s="34">
        <v>4306</v>
      </c>
      <c r="L43" s="34">
        <v>304</v>
      </c>
      <c r="M43" s="36">
        <v>3.91</v>
      </c>
    </row>
    <row r="44" spans="1:13" ht="21" customHeight="1">
      <c r="A44" s="27" t="s">
        <v>32</v>
      </c>
      <c r="B44" s="28"/>
      <c r="C44" s="29"/>
      <c r="D44" s="29"/>
      <c r="E44" s="30"/>
      <c r="F44" s="28"/>
      <c r="G44" s="29"/>
      <c r="H44" s="29"/>
      <c r="I44" s="31"/>
      <c r="J44" s="28"/>
      <c r="K44" s="29"/>
      <c r="L44" s="29"/>
      <c r="M44" s="31"/>
    </row>
    <row r="45" spans="1:13" ht="21" customHeight="1">
      <c r="A45" s="32" t="s">
        <v>59</v>
      </c>
      <c r="B45" s="33">
        <v>1367</v>
      </c>
      <c r="C45" s="34">
        <v>918</v>
      </c>
      <c r="D45" s="34">
        <v>449</v>
      </c>
      <c r="E45" s="35">
        <v>2.45</v>
      </c>
      <c r="F45" s="33">
        <v>2747</v>
      </c>
      <c r="G45" s="34">
        <v>1821</v>
      </c>
      <c r="H45" s="34">
        <v>926</v>
      </c>
      <c r="I45" s="36">
        <v>5.19</v>
      </c>
      <c r="J45" s="33">
        <v>13214</v>
      </c>
      <c r="K45" s="34">
        <v>12609</v>
      </c>
      <c r="L45" s="34">
        <v>605</v>
      </c>
      <c r="M45" s="36">
        <v>3.33</v>
      </c>
    </row>
    <row r="46" spans="1:13" ht="21" customHeight="1">
      <c r="A46" s="27" t="s">
        <v>32</v>
      </c>
      <c r="B46" s="28"/>
      <c r="C46" s="29"/>
      <c r="D46" s="29"/>
      <c r="E46" s="30"/>
      <c r="F46" s="28"/>
      <c r="G46" s="29"/>
      <c r="H46" s="29"/>
      <c r="I46" s="31"/>
      <c r="J46" s="28"/>
      <c r="K46" s="29"/>
      <c r="L46" s="29"/>
      <c r="M46" s="31"/>
    </row>
    <row r="47" spans="1:13" ht="21" customHeight="1">
      <c r="A47" s="32" t="s">
        <v>60</v>
      </c>
      <c r="B47" s="33">
        <v>2616</v>
      </c>
      <c r="C47" s="34">
        <v>2495</v>
      </c>
      <c r="D47" s="34">
        <v>121</v>
      </c>
      <c r="E47" s="35">
        <v>0.23</v>
      </c>
      <c r="F47" s="33">
        <v>5212</v>
      </c>
      <c r="G47" s="34">
        <v>4732</v>
      </c>
      <c r="H47" s="34">
        <v>480</v>
      </c>
      <c r="I47" s="36">
        <v>0.9</v>
      </c>
      <c r="J47" s="33">
        <v>29512</v>
      </c>
      <c r="K47" s="34">
        <v>28422</v>
      </c>
      <c r="L47" s="34">
        <v>1090</v>
      </c>
      <c r="M47" s="36">
        <v>2.07</v>
      </c>
    </row>
    <row r="48" spans="1:13" ht="21" customHeight="1">
      <c r="A48" s="27" t="s">
        <v>32</v>
      </c>
      <c r="B48" s="28"/>
      <c r="C48" s="29"/>
      <c r="D48" s="29"/>
      <c r="E48" s="30"/>
      <c r="F48" s="28"/>
      <c r="G48" s="29"/>
      <c r="H48" s="29"/>
      <c r="I48" s="31"/>
      <c r="J48" s="28"/>
      <c r="K48" s="29"/>
      <c r="L48" s="29"/>
      <c r="M48" s="31"/>
    </row>
    <row r="49" spans="1:13" ht="21" customHeight="1">
      <c r="A49" s="32" t="s">
        <v>61</v>
      </c>
      <c r="B49" s="33">
        <v>1856</v>
      </c>
      <c r="C49" s="34">
        <v>1482</v>
      </c>
      <c r="D49" s="34">
        <v>374</v>
      </c>
      <c r="E49" s="35">
        <v>1.1</v>
      </c>
      <c r="F49" s="33">
        <v>3725</v>
      </c>
      <c r="G49" s="34">
        <v>2978</v>
      </c>
      <c r="H49" s="34">
        <v>747</v>
      </c>
      <c r="I49" s="36">
        <v>2.21</v>
      </c>
      <c r="J49" s="33">
        <v>21908</v>
      </c>
      <c r="K49" s="34">
        <v>20053</v>
      </c>
      <c r="L49" s="34">
        <v>1855</v>
      </c>
      <c r="M49" s="36">
        <v>5.68</v>
      </c>
    </row>
    <row r="50" spans="1:13" ht="21" customHeight="1">
      <c r="A50" s="27" t="s">
        <v>32</v>
      </c>
      <c r="B50" s="28"/>
      <c r="C50" s="29"/>
      <c r="D50" s="29"/>
      <c r="E50" s="30"/>
      <c r="F50" s="28"/>
      <c r="G50" s="29"/>
      <c r="H50" s="29"/>
      <c r="I50" s="31"/>
      <c r="J50" s="28"/>
      <c r="K50" s="29"/>
      <c r="L50" s="29"/>
      <c r="M50" s="31"/>
    </row>
    <row r="51" spans="1:13" ht="21" customHeight="1">
      <c r="A51" s="32" t="s">
        <v>62</v>
      </c>
      <c r="B51" s="33">
        <v>1293</v>
      </c>
      <c r="C51" s="34">
        <v>1365</v>
      </c>
      <c r="D51" s="34">
        <v>-72</v>
      </c>
      <c r="E51" s="35">
        <v>-0.32</v>
      </c>
      <c r="F51" s="33">
        <v>3476</v>
      </c>
      <c r="G51" s="34">
        <v>2456</v>
      </c>
      <c r="H51" s="34">
        <v>1020</v>
      </c>
      <c r="I51" s="36">
        <v>4.72</v>
      </c>
      <c r="J51" s="33">
        <v>15484</v>
      </c>
      <c r="K51" s="34">
        <v>14906</v>
      </c>
      <c r="L51" s="34">
        <v>578</v>
      </c>
      <c r="M51" s="36">
        <v>2.62</v>
      </c>
    </row>
    <row r="52" spans="1:13" ht="21" customHeight="1">
      <c r="A52" s="27" t="s">
        <v>32</v>
      </c>
      <c r="B52" s="28"/>
      <c r="C52" s="29"/>
      <c r="D52" s="29"/>
      <c r="E52" s="30"/>
      <c r="F52" s="28"/>
      <c r="G52" s="29"/>
      <c r="H52" s="29"/>
      <c r="I52" s="31"/>
      <c r="J52" s="28"/>
      <c r="K52" s="29"/>
      <c r="L52" s="29"/>
      <c r="M52" s="31"/>
    </row>
    <row r="53" spans="1:13" ht="21" customHeight="1">
      <c r="A53" s="32" t="s">
        <v>63</v>
      </c>
      <c r="B53" s="33">
        <v>885</v>
      </c>
      <c r="C53" s="34">
        <v>832</v>
      </c>
      <c r="D53" s="34">
        <v>53</v>
      </c>
      <c r="E53" s="35">
        <v>0.26</v>
      </c>
      <c r="F53" s="33">
        <v>1735</v>
      </c>
      <c r="G53" s="34">
        <v>1670</v>
      </c>
      <c r="H53" s="34">
        <v>65</v>
      </c>
      <c r="I53" s="36">
        <v>0.32</v>
      </c>
      <c r="J53" s="33">
        <v>10362</v>
      </c>
      <c r="K53" s="34">
        <v>10286</v>
      </c>
      <c r="L53" s="34">
        <v>76</v>
      </c>
      <c r="M53" s="36">
        <v>0.37</v>
      </c>
    </row>
    <row r="54" spans="1:13" ht="21" customHeight="1">
      <c r="A54" s="27" t="s">
        <v>32</v>
      </c>
      <c r="B54" s="28"/>
      <c r="C54" s="29"/>
      <c r="D54" s="29"/>
      <c r="E54" s="30"/>
      <c r="F54" s="28"/>
      <c r="G54" s="29"/>
      <c r="H54" s="29"/>
      <c r="I54" s="31"/>
      <c r="J54" s="28"/>
      <c r="K54" s="29"/>
      <c r="L54" s="29"/>
      <c r="M54" s="31"/>
    </row>
    <row r="55" spans="1:13" ht="21" customHeight="1">
      <c r="A55" s="32" t="s">
        <v>64</v>
      </c>
      <c r="B55" s="33">
        <v>1453</v>
      </c>
      <c r="C55" s="34">
        <v>1645</v>
      </c>
      <c r="D55" s="34">
        <v>-192</v>
      </c>
      <c r="E55" s="35">
        <v>-0.46</v>
      </c>
      <c r="F55" s="33">
        <v>3171</v>
      </c>
      <c r="G55" s="34">
        <v>3248</v>
      </c>
      <c r="H55" s="34">
        <v>-77</v>
      </c>
      <c r="I55" s="36">
        <v>-0.18</v>
      </c>
      <c r="J55" s="33">
        <v>19665</v>
      </c>
      <c r="K55" s="34">
        <v>17948</v>
      </c>
      <c r="L55" s="34">
        <v>1717</v>
      </c>
      <c r="M55" s="36">
        <v>4.27</v>
      </c>
    </row>
    <row r="56" spans="1:13" ht="21" customHeight="1">
      <c r="A56" s="27" t="s">
        <v>32</v>
      </c>
      <c r="B56" s="28"/>
      <c r="C56" s="29"/>
      <c r="D56" s="29"/>
      <c r="E56" s="30"/>
      <c r="F56" s="28"/>
      <c r="G56" s="29"/>
      <c r="H56" s="29"/>
      <c r="I56" s="31"/>
      <c r="J56" s="28"/>
      <c r="K56" s="29"/>
      <c r="L56" s="29"/>
      <c r="M56" s="31"/>
    </row>
    <row r="57" spans="1:13" ht="21" customHeight="1" thickBot="1">
      <c r="A57" s="32" t="s">
        <v>65</v>
      </c>
      <c r="B57" s="33">
        <v>22015</v>
      </c>
      <c r="C57" s="34">
        <v>20076</v>
      </c>
      <c r="D57" s="34">
        <v>1939</v>
      </c>
      <c r="E57" s="35">
        <v>0.41</v>
      </c>
      <c r="F57" s="33">
        <v>45635</v>
      </c>
      <c r="G57" s="34">
        <v>39936</v>
      </c>
      <c r="H57" s="34">
        <v>5699</v>
      </c>
      <c r="I57" s="36">
        <v>1.2</v>
      </c>
      <c r="J57" s="33">
        <v>252776</v>
      </c>
      <c r="K57" s="34">
        <v>242988</v>
      </c>
      <c r="L57" s="34">
        <v>9788</v>
      </c>
      <c r="M57" s="36">
        <v>2.08</v>
      </c>
    </row>
    <row r="58" spans="1:13" ht="12.75" customHeight="1">
      <c r="A58" s="60" t="s">
        <v>66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 customHeight="1">
      <c r="A59" s="49" t="s">
        <v>67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2.75" customHeight="1">
      <c r="A60" s="49" t="s">
        <v>68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1" spans="1:13" ht="12.75" customHeight="1">
      <c r="A61" s="49" t="s">
        <v>69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36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</sheetData>
  <sheetProtection/>
  <mergeCells count="13">
    <mergeCell ref="A2:M2"/>
    <mergeCell ref="A3:M3"/>
    <mergeCell ref="A4:M4"/>
    <mergeCell ref="A5:M5"/>
    <mergeCell ref="A6:I6"/>
    <mergeCell ref="A7:I7"/>
    <mergeCell ref="A61:M61"/>
    <mergeCell ref="B9:E9"/>
    <mergeCell ref="F9:I9"/>
    <mergeCell ref="J9:M9"/>
    <mergeCell ref="A58:M58"/>
    <mergeCell ref="A59:M59"/>
    <mergeCell ref="A60:M60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2016-12-21T20:34:51Z</cp:lastPrinted>
  <dcterms:created xsi:type="dcterms:W3CDTF">2016-09-01T12:53:14Z</dcterms:created>
  <dcterms:modified xsi:type="dcterms:W3CDTF">2018-03-22T20:56:58Z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