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_xlnm.Print_Area" localSheetId="1">'Sumário'!$A$2:$E$10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<sst xmlns="http://schemas.openxmlformats.org/spreadsheetml/2006/main" count="253" uniqueCount="149">
  <si>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</si>
  <si>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</si>
  <si>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</si>
  <si>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</si>
  <si>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</si>
  <si>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</si>
  <si>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</si>
  <si>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</si>
  <si>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</si>
  <si>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</si>
  <si>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</si>
  <si>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</si>
  <si>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</si>
  <si>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</si>
  <si>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</si>
  <si>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</si>
  <si>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</si>
  <si>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</si>
  <si>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</si>
  <si>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</si>
  <si>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</si>
  <si>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</si>
  <si>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</si>
  <si>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</si>
  <si>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</si>
  <si>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</si>
  <si>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</si>
  <si>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CEARÁ</t>
  </si>
  <si>
    <t>Ceará - Comportamento do emprego segundo Setores de Atividade Econômica</t>
  </si>
  <si>
    <t>EVOLUCAO DO EMPREGO</t>
  </si>
  <si>
    <t>POR SUBSETORES DE ATIVIDADES ECONÔMICAS</t>
  </si>
  <si>
    <t>ESTADO</t>
  </si>
  <si>
    <t>EVOLUÇÃO DO EMPREGO POR SUBSETOR DE ATIVIDADE ECONÔMICA</t>
  </si>
  <si>
    <t>ESTADO: CEARA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</si>
  <si>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</si>
  <si>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</si>
  <si>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</si>
  <si>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</si>
  <si>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</si>
  <si>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</si>
  <si>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</si>
  <si>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</si>
  <si>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</si>
  <si>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</si>
  <si>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</si>
  <si>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</si>
  <si>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</si>
  <si>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</si>
  <si>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</si>
  <si>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</si>
  <si>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</si>
  <si>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</si>
  <si>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</si>
  <si>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</si>
  <si>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</si>
  <si>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</si>
  <si>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</si>
  <si>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</si>
  <si>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</si>
  <si>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</si>
  <si>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</si>
  <si>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</si>
  <si>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</si>
  <si>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</si>
  <si>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</si>
  <si>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</si>
  <si>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</si>
  <si>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</si>
  <si>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</si>
  <si>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</si>
  <si>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</si>
  <si>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</si>
  <si>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</si>
  <si>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</si>
  <si>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</si>
  <si>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</si>
  <si>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</si>
  <si>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</si>
  <si>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</si>
  <si>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</si>
  <si>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ACARAU</t>
  </si>
  <si>
    <t>ACOPIARA</t>
  </si>
  <si>
    <t>AMONTADA</t>
  </si>
  <si>
    <t>AQUIRAZ</t>
  </si>
  <si>
    <t>ARACATI</t>
  </si>
  <si>
    <t>BARBALHA</t>
  </si>
  <si>
    <t>BATURITE</t>
  </si>
  <si>
    <t>BEBERIBE</t>
  </si>
  <si>
    <t xml:space="preserve">BELA CRUZ
</t>
  </si>
  <si>
    <t xml:space="preserve">BOA VIAGEM
</t>
  </si>
  <si>
    <t xml:space="preserve">BREJO SANTO
</t>
  </si>
  <si>
    <t>CAMOCIM</t>
  </si>
  <si>
    <t>CANINDE</t>
  </si>
  <si>
    <t>CASCAVEL</t>
  </si>
  <si>
    <t>CAUCAIA</t>
  </si>
  <si>
    <t>CRATEUS</t>
  </si>
  <si>
    <t>CRATO</t>
  </si>
  <si>
    <t>EUSEBIO</t>
  </si>
  <si>
    <t>FORTALEZA</t>
  </si>
  <si>
    <t>GRANJA</t>
  </si>
  <si>
    <t>GUARACIABA DO NORTE</t>
  </si>
  <si>
    <t>HORIZONTE</t>
  </si>
  <si>
    <t>ICO</t>
  </si>
  <si>
    <t>IGUATU</t>
  </si>
  <si>
    <t>IPU</t>
  </si>
  <si>
    <t>IPUEIRAS</t>
  </si>
  <si>
    <t>ITAITINGA</t>
  </si>
  <si>
    <t>ITAPAJE</t>
  </si>
  <si>
    <t>ITAPIPOCA</t>
  </si>
  <si>
    <t>ITAREMA</t>
  </si>
  <si>
    <t>JAGUARIBE</t>
  </si>
  <si>
    <t>JAGUARUANA</t>
  </si>
  <si>
    <t xml:space="preserve">JUAZEIRO DO NORTE
</t>
  </si>
  <si>
    <t>LAVRAS DA MANGABEIRA</t>
  </si>
  <si>
    <t xml:space="preserve">LIMOEIRO DO NORTE
</t>
  </si>
  <si>
    <t>MARACANAU</t>
  </si>
  <si>
    <t>MARANGUAPE</t>
  </si>
  <si>
    <t>MASSAPE</t>
  </si>
  <si>
    <t>MAURITI</t>
  </si>
  <si>
    <t xml:space="preserve">MISSAO VELHA
</t>
  </si>
  <si>
    <t>MOMBACA</t>
  </si>
  <si>
    <t xml:space="preserve">MORADA NOVA
</t>
  </si>
  <si>
    <t xml:space="preserve">NOVA RUSSAS
</t>
  </si>
  <si>
    <t>PACAJUS</t>
  </si>
  <si>
    <t>PACATUBA</t>
  </si>
  <si>
    <t>PARACURU</t>
  </si>
  <si>
    <t>PARAIPABA</t>
  </si>
  <si>
    <t>PARAMBU</t>
  </si>
  <si>
    <t xml:space="preserve">PEDRA BRANCA
</t>
  </si>
  <si>
    <t>PENTECOSTE</t>
  </si>
  <si>
    <t>QUIXADA</t>
  </si>
  <si>
    <t>QUIXERAMOBIM</t>
  </si>
  <si>
    <t>RUSSAS</t>
  </si>
  <si>
    <t xml:space="preserve">SANTA QUITERIA
</t>
  </si>
  <si>
    <t xml:space="preserve">SANTANA DO ACARAU
</t>
  </si>
  <si>
    <t xml:space="preserve">SAO BENEDITO
</t>
  </si>
  <si>
    <t>SAO GONCALO DO AMARANTE</t>
  </si>
  <si>
    <t>SOBRAL</t>
  </si>
  <si>
    <t>TAUA</t>
  </si>
  <si>
    <t>TIANGUA</t>
  </si>
  <si>
    <t>TRAIRI</t>
  </si>
  <si>
    <t>UBAJARA</t>
  </si>
  <si>
    <t xml:space="preserve">VARZEA ALEGRE
</t>
  </si>
  <si>
    <t xml:space="preserve">VICOSA DO CEARA
</t>
  </si>
  <si>
    <t>FEVEREIRO DE 2018</t>
  </si>
  <si>
    <t>EVOLUÇÃO DO SALDO DE EMPREGO FORMAL, SEGUNDO O CAGED NOS MESES DE  FEVEREIRO  - 2003 A 2018</t>
  </si>
  <si>
    <t>Saldo de Fevereiro de 2018</t>
  </si>
  <si>
    <t>FEVEREIRO/2018</t>
  </si>
  <si>
    <t>Ceará - Evolução do emprego formal - 2003 a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</si>
</sst>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5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3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64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1" fillId="0" borderId="0" xfId="44" applyAlignment="1">
      <alignment horizontal="left"/>
    </xf>
    <xf numFmtId="0" fontId="62" fillId="0" borderId="0" xfId="0" applyFont="1" applyAlignment="1">
      <alignment/>
    </xf>
    <xf numFmtId="0" fontId="51" fillId="0" borderId="0" xfId="44" applyAlignment="1">
      <alignment/>
    </xf>
    <xf numFmtId="38" fontId="10" fillId="0" borderId="0" xfId="0" applyNumberFormat="1" applyFont="1" applyAlignment="1">
      <alignment/>
    </xf>
    <xf numFmtId="0" fontId="11" fillId="36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7" borderId="12" xfId="0" applyNumberFormat="1" applyFont="1" applyFill="1" applyBorder="1" applyAlignment="1">
      <alignment horizontal="left" vertical="center" wrapText="1"/>
    </xf>
    <xf numFmtId="0" fontId="18" fillId="37" borderId="13" xfId="0" applyNumberFormat="1" applyFont="1" applyFill="1" applyBorder="1" applyAlignment="1">
      <alignment horizontal="center" vertical="center" wrapText="1"/>
    </xf>
    <xf numFmtId="0" fontId="18" fillId="37" borderId="14" xfId="0" applyNumberFormat="1" applyFont="1" applyFill="1" applyBorder="1" applyAlignment="1">
      <alignment horizontal="center" vertical="center" wrapText="1"/>
    </xf>
    <xf numFmtId="0" fontId="18" fillId="37" borderId="15" xfId="0" applyNumberFormat="1" applyFont="1" applyFill="1" applyBorder="1" applyAlignment="1">
      <alignment horizontal="center" vertical="center" wrapText="1"/>
    </xf>
    <xf numFmtId="0" fontId="18" fillId="37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7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/>
    </xf>
    <xf numFmtId="4" fontId="11" fillId="39" borderId="11" xfId="0" applyNumberFormat="1" applyFont="1" applyFill="1" applyBorder="1" applyAlignment="1">
      <alignment horizontal="center" vertical="center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7" borderId="13" xfId="0" applyFont="1" applyFill="1" applyBorder="1" applyAlignment="1">
      <alignment horizontal="center" vertical="top" wrapText="1"/>
    </xf>
    <xf numFmtId="0" fontId="17" fillId="37" borderId="26" xfId="0" applyFont="1" applyFill="1" applyBorder="1" applyAlignment="1">
      <alignment horizontal="center" vertical="top" wrapText="1"/>
    </xf>
    <xf numFmtId="0" fontId="17" fillId="37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26" xfId="0" applyFont="1" applyFill="1" applyBorder="1" applyAlignment="1">
      <alignment horizontal="center" vertical="center" wrapText="1"/>
    </xf>
    <xf numFmtId="0" fontId="17" fillId="37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375"/>
          <c:y val="0.03575"/>
          <c:w val="0.94075"/>
          <c:h val="0.92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'[1]Ceará'!$H$1:$H$16</c:f>
              <c:strCache>
                <c:ptCount val="16"/>
                <c:pt idx="0">
                  <c:v>fev/03</c:v>
                </c:pt>
                <c:pt idx="1">
                  <c:v>fev/04</c:v>
                </c:pt>
                <c:pt idx="2">
                  <c:v>fev/05</c:v>
                </c:pt>
                <c:pt idx="3">
                  <c:v>fev/06</c:v>
                </c:pt>
                <c:pt idx="4">
                  <c:v>fev/07</c:v>
                </c:pt>
                <c:pt idx="5">
                  <c:v>fev/08</c:v>
                </c:pt>
                <c:pt idx="6">
                  <c:v>fev/09</c:v>
                </c:pt>
                <c:pt idx="7">
                  <c:v>fev/10</c:v>
                </c:pt>
                <c:pt idx="8">
                  <c:v>fev/11</c:v>
                </c:pt>
                <c:pt idx="9">
                  <c:v>fev/12</c:v>
                </c:pt>
                <c:pt idx="10">
                  <c:v>fev/13</c:v>
                </c:pt>
                <c:pt idx="11">
                  <c:v>fev/14</c:v>
                </c:pt>
                <c:pt idx="12">
                  <c:v>fev/15</c:v>
                </c:pt>
                <c:pt idx="13">
                  <c:v>fev/16</c:v>
                </c:pt>
                <c:pt idx="14">
                  <c:v>fev/17</c:v>
                </c:pt>
                <c:pt idx="15">
                  <c:v>fev/18</c:v>
                </c:pt>
              </c:strCache>
            </c:strRef>
          </c:cat>
          <c:val>
            <c:numRef>
              <c:f>'[1]Ceará'!$I$1:$I$16</c:f>
              <c:numCache>
                <c:ptCount val="16"/>
                <c:pt idx="0">
                  <c:v>-1690</c:v>
                </c:pt>
                <c:pt idx="1">
                  <c:v>-1128</c:v>
                </c:pt>
                <c:pt idx="2">
                  <c:v>-489</c:v>
                </c:pt>
                <c:pt idx="3">
                  <c:v>-494</c:v>
                </c:pt>
                <c:pt idx="4">
                  <c:v>-589</c:v>
                </c:pt>
                <c:pt idx="5">
                  <c:v>-1543</c:v>
                </c:pt>
                <c:pt idx="6">
                  <c:v>-473</c:v>
                </c:pt>
                <c:pt idx="7">
                  <c:v>5700</c:v>
                </c:pt>
                <c:pt idx="8">
                  <c:v>5793</c:v>
                </c:pt>
                <c:pt idx="9">
                  <c:v>3667</c:v>
                </c:pt>
                <c:pt idx="10">
                  <c:v>3060</c:v>
                </c:pt>
                <c:pt idx="11">
                  <c:v>7231</c:v>
                </c:pt>
                <c:pt idx="12">
                  <c:v>-2027</c:v>
                </c:pt>
                <c:pt idx="13">
                  <c:v>-4171</c:v>
                </c:pt>
                <c:pt idx="14">
                  <c:v>64</c:v>
                </c:pt>
                <c:pt idx="15">
                  <c:v>-375</c:v>
                </c:pt>
              </c:numCache>
            </c:numRef>
          </c:val>
          <c:shape val="box"/>
        </c:ser>
        <c:gapDepth val="160"/>
        <c:shape val="box"/>
        <c:axId val="34116154"/>
        <c:axId val="38609931"/>
      </c:bar3DChart>
      <c:catAx>
        <c:axId val="34116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161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85725</xdr:colOff>
      <xdr:row>15</xdr:row>
      <xdr:rowOff>180975</xdr:rowOff>
    </xdr:to>
    <xdr:graphicFrame>
      <xdr:nvGraphicFramePr>
        <xdr:cNvPr id="1" name="Gráfico 2"/>
        <xdr:cNvGraphicFramePr/>
      </xdr:nvGraphicFramePr>
      <xdr:xfrm>
        <a:off x="0" y="381000"/>
        <a:ext cx="66579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uais%20fevereiro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20">
        <row r="1">
          <cell r="H1" t="str">
            <v>fev/03</v>
          </cell>
          <cell r="I1">
            <v>-1690</v>
          </cell>
        </row>
        <row r="2">
          <cell r="H2" t="str">
            <v>fev/04</v>
          </cell>
          <cell r="I2">
            <v>-1128</v>
          </cell>
        </row>
        <row r="3">
          <cell r="H3" t="str">
            <v>fev/05</v>
          </cell>
          <cell r="I3">
            <v>-489</v>
          </cell>
        </row>
        <row r="4">
          <cell r="H4" t="str">
            <v>fev/06</v>
          </cell>
          <cell r="I4">
            <v>-494</v>
          </cell>
        </row>
        <row r="5">
          <cell r="H5" t="str">
            <v>fev/07</v>
          </cell>
          <cell r="I5">
            <v>-589</v>
          </cell>
        </row>
        <row r="6">
          <cell r="H6" t="str">
            <v>fev/08</v>
          </cell>
          <cell r="I6">
            <v>-1543</v>
          </cell>
        </row>
        <row r="7">
          <cell r="H7" t="str">
            <v>fev/09</v>
          </cell>
          <cell r="I7">
            <v>-473</v>
          </cell>
        </row>
        <row r="8">
          <cell r="H8" t="str">
            <v>fev/10</v>
          </cell>
          <cell r="I8">
            <v>5700</v>
          </cell>
        </row>
        <row r="9">
          <cell r="H9" t="str">
            <v>fev/11</v>
          </cell>
          <cell r="I9">
            <v>5793</v>
          </cell>
        </row>
        <row r="10">
          <cell r="H10" t="str">
            <v>fev/12</v>
          </cell>
          <cell r="I10">
            <v>3667</v>
          </cell>
        </row>
        <row r="11">
          <cell r="H11" t="str">
            <v>fev/13</v>
          </cell>
          <cell r="I11">
            <v>3060</v>
          </cell>
        </row>
        <row r="12">
          <cell r="H12" t="str">
            <v>fev/14</v>
          </cell>
          <cell r="I12">
            <v>7231</v>
          </cell>
        </row>
        <row r="13">
          <cell r="H13" t="str">
            <v>fev/15</v>
          </cell>
          <cell r="I13">
            <v>-2027</v>
          </cell>
        </row>
        <row r="14">
          <cell r="H14" t="str">
            <v>fev/16</v>
          </cell>
          <cell r="I14">
            <v>-4171</v>
          </cell>
        </row>
        <row r="15">
          <cell r="H15" t="str">
            <v>fev/17</v>
          </cell>
          <cell r="I15">
            <v>64</v>
          </cell>
        </row>
        <row r="16">
          <cell r="H16" t="str">
            <v>fev/18</v>
          </cell>
          <cell r="I16">
            <v>-375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H27" sqref="H27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4" t="s">
        <v>144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25" right="0.25" top="0.75" bottom="0.75" header="0.3" footer="0.3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79.57421875" style="0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8" t="s">
        <v>145</v>
      </c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2" ht="20.25" customHeight="1">
      <c r="A6" t="s">
        <v>5</v>
      </c>
      <c r="B6" t="s">
        <v>8</v>
      </c>
      <c r="C6" s="18" t="s">
        <v>23</v>
      </c>
      <c r="D6" s="18"/>
      <c r="E6" s="18"/>
      <c r="F6" s="18"/>
      <c r="G6" s="18"/>
      <c r="H6" s="18"/>
      <c r="I6" s="18"/>
      <c r="J6" s="18"/>
      <c r="K6" s="18"/>
      <c r="L6" s="18"/>
    </row>
    <row r="7" spans="1:12" ht="20.25" customHeight="1">
      <c r="A7" t="s">
        <v>6</v>
      </c>
      <c r="B7" t="s">
        <v>9</v>
      </c>
      <c r="C7" s="16" t="s">
        <v>24</v>
      </c>
      <c r="D7" s="16"/>
      <c r="E7" s="16"/>
      <c r="F7" s="16"/>
      <c r="G7" s="16"/>
      <c r="H7" s="16"/>
      <c r="I7" s="16"/>
      <c r="J7" s="16"/>
      <c r="K7" s="16"/>
      <c r="L7" s="16"/>
    </row>
    <row r="8" spans="1:12" ht="15">
      <c r="A8" t="s">
        <v>26</v>
      </c>
      <c r="B8" t="s">
        <v>10</v>
      </c>
      <c r="C8" s="18" t="s">
        <v>25</v>
      </c>
      <c r="D8" s="18"/>
      <c r="E8" s="18"/>
      <c r="F8" s="18"/>
      <c r="G8" s="18"/>
      <c r="H8" s="18"/>
      <c r="I8" s="18"/>
      <c r="J8" s="18"/>
      <c r="K8" s="18"/>
      <c r="L8" s="18"/>
    </row>
  </sheetData>
  <sheetProtection/>
  <hyperlinks>
    <hyperlink ref="C6:L6" location="Setor!A1" display="SALDO DE EMPREGOS FORMAIS SEGUNDO SETOR DE ATIVIDADE ECONÔMICA"/>
    <hyperlink ref="C8:L8" location="municipios!A1" display="SALDO, ADMITIDOS E DESLIGADOS E VARIAÇÃO RELATIVA (%) POR MUNICIPIOS "/>
    <hyperlink ref="C5:M5" location="grafico!A1" display="EVOLUÇÃO DO SALDO DE EMPREGO FORMAL, SEGUNDO O CAGED NOS MESES DE JULHO - 2003 A 2016"/>
    <hyperlink ref="C7" location="Subsetor!A1" display="SALDO DE EMPREGOS FORMAIS SEGUNDO SUBSETOR DE ATIVIDADE ECONÔMICA"/>
  </hyperlink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selection activeCell="J29" sqref="J29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B1" s="17" t="s">
        <v>148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9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9"/>
    </row>
    <row r="12" spans="8:9" ht="15">
      <c r="H12" s="7"/>
      <c r="I12" s="9"/>
    </row>
    <row r="13" spans="8:9" ht="15">
      <c r="H13" s="7"/>
      <c r="I13" s="9"/>
    </row>
    <row r="17" ht="15">
      <c r="A17" s="10" t="s">
        <v>22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G11" sqref="G11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49" t="s">
        <v>28</v>
      </c>
      <c r="B1" s="49"/>
      <c r="C1" s="49"/>
      <c r="D1" s="15"/>
      <c r="E1" s="15"/>
      <c r="F1" s="15"/>
    </row>
    <row r="3" spans="1:3" ht="15">
      <c r="A3" s="45" t="s">
        <v>13</v>
      </c>
      <c r="B3" s="47" t="s">
        <v>146</v>
      </c>
      <c r="C3" s="48"/>
    </row>
    <row r="4" spans="1:3" ht="15">
      <c r="A4" s="46"/>
      <c r="B4" s="11" t="s">
        <v>3</v>
      </c>
      <c r="C4" s="20" t="s">
        <v>14</v>
      </c>
    </row>
    <row r="5" spans="1:3" ht="15">
      <c r="A5" s="12" t="s">
        <v>15</v>
      </c>
      <c r="B5" s="38">
        <v>13</v>
      </c>
      <c r="C5" s="39">
        <v>0.46148384806532494</v>
      </c>
    </row>
    <row r="6" spans="1:3" ht="15">
      <c r="A6" s="12" t="s">
        <v>16</v>
      </c>
      <c r="B6" s="38">
        <v>114</v>
      </c>
      <c r="C6" s="39">
        <v>0.0488036679809456</v>
      </c>
    </row>
    <row r="7" spans="1:3" ht="15">
      <c r="A7" s="12" t="s">
        <v>17</v>
      </c>
      <c r="B7" s="38">
        <v>-87</v>
      </c>
      <c r="C7" s="39">
        <v>-1.0003449465332825</v>
      </c>
    </row>
    <row r="8" spans="1:3" ht="15">
      <c r="A8" s="12" t="s">
        <v>18</v>
      </c>
      <c r="B8" s="38">
        <v>56</v>
      </c>
      <c r="C8" s="39">
        <v>0.08078942812626</v>
      </c>
    </row>
    <row r="9" spans="1:3" ht="15">
      <c r="A9" s="12" t="s">
        <v>1</v>
      </c>
      <c r="B9" s="38">
        <v>-1210</v>
      </c>
      <c r="C9" s="39">
        <v>-0.4824099767167467</v>
      </c>
    </row>
    <row r="10" spans="1:3" ht="15">
      <c r="A10" s="12" t="s">
        <v>2</v>
      </c>
      <c r="B10" s="38">
        <v>764</v>
      </c>
      <c r="C10" s="39">
        <v>0.1556581957911085</v>
      </c>
    </row>
    <row r="11" spans="1:3" ht="15">
      <c r="A11" s="12" t="s">
        <v>19</v>
      </c>
      <c r="B11" s="38">
        <v>438</v>
      </c>
      <c r="C11" s="39">
        <v>0.8721972201202854</v>
      </c>
    </row>
    <row r="12" spans="1:3" ht="15">
      <c r="A12" s="12" t="s">
        <v>20</v>
      </c>
      <c r="B12" s="38">
        <v>-463</v>
      </c>
      <c r="C12" s="39">
        <v>-1.978294308665185</v>
      </c>
    </row>
    <row r="13" spans="1:3" ht="15">
      <c r="A13" s="13" t="s">
        <v>0</v>
      </c>
      <c r="B13" s="40">
        <v>-375</v>
      </c>
      <c r="C13" s="41">
        <v>-0.03319512359208909</v>
      </c>
    </row>
    <row r="14" spans="1:3" ht="15">
      <c r="A14" s="14" t="s">
        <v>21</v>
      </c>
      <c r="B14" s="12"/>
      <c r="C14" s="12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  <headerFooter>
    <oddFooter>&amp;R&amp;N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25">
      <selection activeCell="B13" sqref="B13:M49"/>
    </sheetView>
  </sheetViews>
  <sheetFormatPr defaultColWidth="9.140625" defaultRowHeight="15"/>
  <cols>
    <col min="1" max="1" width="18.421875" style="21" bestFit="1" customWidth="1"/>
    <col min="2" max="13" width="9.421875" style="21" bestFit="1" customWidth="1"/>
    <col min="14" max="16384" width="9.140625" style="21" customWidth="1"/>
  </cols>
  <sheetData>
    <row r="1" spans="1:13" ht="1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>
      <c r="A2" s="62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30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147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32</v>
      </c>
      <c r="B6" s="51"/>
      <c r="C6" s="51"/>
      <c r="D6" s="51"/>
      <c r="E6" s="51"/>
      <c r="F6" s="51"/>
      <c r="G6" s="51"/>
      <c r="H6" s="51"/>
      <c r="I6" s="51"/>
      <c r="J6" s="22"/>
      <c r="K6" s="22"/>
      <c r="L6" s="22"/>
      <c r="M6" s="22"/>
    </row>
    <row r="7" spans="1:13" ht="12.75" customHeight="1">
      <c r="A7" s="64" t="s">
        <v>33</v>
      </c>
      <c r="B7" s="51"/>
      <c r="C7" s="51"/>
      <c r="D7" s="51"/>
      <c r="E7" s="51"/>
      <c r="F7" s="51"/>
      <c r="G7" s="51"/>
      <c r="H7" s="51"/>
      <c r="I7" s="51"/>
      <c r="J7" s="22"/>
      <c r="K7" s="22"/>
      <c r="L7" s="22"/>
      <c r="M7" s="22"/>
    </row>
    <row r="8" spans="1:13" ht="12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 customHeight="1" thickBot="1">
      <c r="A9" s="22"/>
      <c r="B9" s="52" t="s">
        <v>147</v>
      </c>
      <c r="C9" s="53"/>
      <c r="D9" s="53"/>
      <c r="E9" s="54"/>
      <c r="F9" s="55" t="s">
        <v>34</v>
      </c>
      <c r="G9" s="56"/>
      <c r="H9" s="56"/>
      <c r="I9" s="57"/>
      <c r="J9" s="58" t="s">
        <v>35</v>
      </c>
      <c r="K9" s="59"/>
      <c r="L9" s="59"/>
      <c r="M9" s="60"/>
    </row>
    <row r="10" spans="1:13" ht="9.7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5.5" customHeight="1" thickBot="1">
      <c r="A11" s="23" t="s">
        <v>36</v>
      </c>
      <c r="B11" s="24" t="s">
        <v>37</v>
      </c>
      <c r="C11" s="25" t="s">
        <v>38</v>
      </c>
      <c r="D11" s="26" t="s">
        <v>39</v>
      </c>
      <c r="E11" s="27" t="s">
        <v>40</v>
      </c>
      <c r="F11" s="24" t="s">
        <v>37</v>
      </c>
      <c r="G11" s="25" t="s">
        <v>38</v>
      </c>
      <c r="H11" s="25" t="s">
        <v>39</v>
      </c>
      <c r="I11" s="27" t="s">
        <v>41</v>
      </c>
      <c r="J11" s="24" t="s">
        <v>37</v>
      </c>
      <c r="K11" s="26" t="s">
        <v>38</v>
      </c>
      <c r="L11" s="26" t="s">
        <v>39</v>
      </c>
      <c r="M11" s="27" t="s">
        <v>42</v>
      </c>
    </row>
    <row r="12" spans="1:13" ht="21" customHeight="1">
      <c r="A12" s="28" t="s">
        <v>43</v>
      </c>
      <c r="B12" s="29"/>
      <c r="C12" s="30"/>
      <c r="D12" s="30"/>
      <c r="E12" s="31"/>
      <c r="F12" s="29"/>
      <c r="G12" s="30"/>
      <c r="H12" s="30"/>
      <c r="I12" s="32"/>
      <c r="J12" s="29"/>
      <c r="K12" s="30"/>
      <c r="L12" s="30"/>
      <c r="M12" s="32"/>
    </row>
    <row r="13" spans="1:13" ht="21" customHeight="1">
      <c r="A13" s="33" t="s">
        <v>44</v>
      </c>
      <c r="B13" s="34">
        <v>28582</v>
      </c>
      <c r="C13" s="35">
        <v>28957</v>
      </c>
      <c r="D13" s="35">
        <v>-375</v>
      </c>
      <c r="E13" s="36">
        <v>-0.03</v>
      </c>
      <c r="F13" s="34">
        <v>64002</v>
      </c>
      <c r="G13" s="35">
        <v>62539</v>
      </c>
      <c r="H13" s="35">
        <v>1463</v>
      </c>
      <c r="I13" s="37">
        <v>0.13</v>
      </c>
      <c r="J13" s="34">
        <v>380231</v>
      </c>
      <c r="K13" s="35">
        <v>375159</v>
      </c>
      <c r="L13" s="35">
        <v>5072</v>
      </c>
      <c r="M13" s="37">
        <v>0.45</v>
      </c>
    </row>
    <row r="14" spans="1:13" ht="21" customHeight="1">
      <c r="A14" s="28" t="s">
        <v>43</v>
      </c>
      <c r="B14" s="29"/>
      <c r="C14" s="30"/>
      <c r="D14" s="30"/>
      <c r="E14" s="31"/>
      <c r="F14" s="29"/>
      <c r="G14" s="30"/>
      <c r="H14" s="30"/>
      <c r="I14" s="32"/>
      <c r="J14" s="29"/>
      <c r="K14" s="30"/>
      <c r="L14" s="30"/>
      <c r="M14" s="32"/>
    </row>
    <row r="15" spans="1:13" ht="21" customHeight="1">
      <c r="A15" s="33" t="s">
        <v>45</v>
      </c>
      <c r="B15" s="34">
        <v>81</v>
      </c>
      <c r="C15" s="35">
        <v>68</v>
      </c>
      <c r="D15" s="35">
        <v>13</v>
      </c>
      <c r="E15" s="36">
        <v>0.46</v>
      </c>
      <c r="F15" s="34">
        <v>169</v>
      </c>
      <c r="G15" s="35">
        <v>124</v>
      </c>
      <c r="H15" s="35">
        <v>45</v>
      </c>
      <c r="I15" s="37">
        <v>1.62</v>
      </c>
      <c r="J15" s="34">
        <v>606</v>
      </c>
      <c r="K15" s="35">
        <v>772</v>
      </c>
      <c r="L15" s="35">
        <v>-166</v>
      </c>
      <c r="M15" s="37">
        <v>-5.54</v>
      </c>
    </row>
    <row r="16" spans="1:13" ht="21" customHeight="1">
      <c r="A16" s="28" t="s">
        <v>43</v>
      </c>
      <c r="B16" s="29"/>
      <c r="C16" s="30"/>
      <c r="D16" s="30"/>
      <c r="E16" s="31"/>
      <c r="F16" s="29"/>
      <c r="G16" s="30"/>
      <c r="H16" s="30"/>
      <c r="I16" s="32"/>
      <c r="J16" s="29"/>
      <c r="K16" s="30"/>
      <c r="L16" s="30"/>
      <c r="M16" s="32"/>
    </row>
    <row r="17" spans="1:13" ht="21" customHeight="1">
      <c r="A17" s="33" t="s">
        <v>46</v>
      </c>
      <c r="B17" s="34">
        <v>5361</v>
      </c>
      <c r="C17" s="35">
        <v>5247</v>
      </c>
      <c r="D17" s="35">
        <v>114</v>
      </c>
      <c r="E17" s="36">
        <v>0.05</v>
      </c>
      <c r="F17" s="34">
        <v>14842</v>
      </c>
      <c r="G17" s="35">
        <v>10458</v>
      </c>
      <c r="H17" s="35">
        <v>4384</v>
      </c>
      <c r="I17" s="37">
        <v>1.91</v>
      </c>
      <c r="J17" s="34">
        <v>70742</v>
      </c>
      <c r="K17" s="35">
        <v>69302</v>
      </c>
      <c r="L17" s="35">
        <v>1440</v>
      </c>
      <c r="M17" s="37">
        <v>0.62</v>
      </c>
    </row>
    <row r="18" spans="1:13" ht="21" customHeight="1">
      <c r="A18" s="28" t="s">
        <v>47</v>
      </c>
      <c r="B18" s="29">
        <v>289</v>
      </c>
      <c r="C18" s="30">
        <v>274</v>
      </c>
      <c r="D18" s="30">
        <v>15</v>
      </c>
      <c r="E18" s="31">
        <v>0.13</v>
      </c>
      <c r="F18" s="29">
        <v>586</v>
      </c>
      <c r="G18" s="30">
        <v>645</v>
      </c>
      <c r="H18" s="30">
        <v>-59</v>
      </c>
      <c r="I18" s="32">
        <v>-0.51</v>
      </c>
      <c r="J18" s="29">
        <v>3488</v>
      </c>
      <c r="K18" s="30">
        <v>4665</v>
      </c>
      <c r="L18" s="30">
        <v>-1177</v>
      </c>
      <c r="M18" s="32">
        <v>-9.32</v>
      </c>
    </row>
    <row r="19" spans="1:13" ht="21" customHeight="1">
      <c r="A19" s="28" t="s">
        <v>48</v>
      </c>
      <c r="B19" s="29">
        <v>400</v>
      </c>
      <c r="C19" s="30">
        <v>312</v>
      </c>
      <c r="D19" s="30">
        <v>88</v>
      </c>
      <c r="E19" s="31">
        <v>0.68</v>
      </c>
      <c r="F19" s="29">
        <v>738</v>
      </c>
      <c r="G19" s="30">
        <v>608</v>
      </c>
      <c r="H19" s="30">
        <v>130</v>
      </c>
      <c r="I19" s="32">
        <v>1</v>
      </c>
      <c r="J19" s="29">
        <v>4335</v>
      </c>
      <c r="K19" s="30">
        <v>4332</v>
      </c>
      <c r="L19" s="30">
        <v>3</v>
      </c>
      <c r="M19" s="32">
        <v>0.02</v>
      </c>
    </row>
    <row r="20" spans="1:13" ht="21" customHeight="1">
      <c r="A20" s="28" t="s">
        <v>49</v>
      </c>
      <c r="B20" s="29">
        <v>169</v>
      </c>
      <c r="C20" s="30">
        <v>180</v>
      </c>
      <c r="D20" s="30">
        <v>-11</v>
      </c>
      <c r="E20" s="31">
        <v>-0.13</v>
      </c>
      <c r="F20" s="29">
        <v>353</v>
      </c>
      <c r="G20" s="30">
        <v>338</v>
      </c>
      <c r="H20" s="30">
        <v>15</v>
      </c>
      <c r="I20" s="32">
        <v>0.18</v>
      </c>
      <c r="J20" s="29">
        <v>2362</v>
      </c>
      <c r="K20" s="30">
        <v>2376</v>
      </c>
      <c r="L20" s="30">
        <v>-14</v>
      </c>
      <c r="M20" s="32">
        <v>-0.17</v>
      </c>
    </row>
    <row r="21" spans="1:13" ht="21" customHeight="1">
      <c r="A21" s="28" t="s">
        <v>50</v>
      </c>
      <c r="B21" s="29">
        <v>42</v>
      </c>
      <c r="C21" s="30">
        <v>140</v>
      </c>
      <c r="D21" s="30">
        <v>-98</v>
      </c>
      <c r="E21" s="31">
        <v>-2.92</v>
      </c>
      <c r="F21" s="29">
        <v>66</v>
      </c>
      <c r="G21" s="30">
        <v>463</v>
      </c>
      <c r="H21" s="30">
        <v>-397</v>
      </c>
      <c r="I21" s="32">
        <v>-10.86</v>
      </c>
      <c r="J21" s="29">
        <v>1058</v>
      </c>
      <c r="K21" s="30">
        <v>1648</v>
      </c>
      <c r="L21" s="30">
        <v>-590</v>
      </c>
      <c r="M21" s="32">
        <v>-15.32</v>
      </c>
    </row>
    <row r="22" spans="1:13" ht="21" customHeight="1">
      <c r="A22" s="28" t="s">
        <v>51</v>
      </c>
      <c r="B22" s="29">
        <v>90</v>
      </c>
      <c r="C22" s="30">
        <v>79</v>
      </c>
      <c r="D22" s="30">
        <v>11</v>
      </c>
      <c r="E22" s="31">
        <v>0.39</v>
      </c>
      <c r="F22" s="29">
        <v>168</v>
      </c>
      <c r="G22" s="30">
        <v>154</v>
      </c>
      <c r="H22" s="30">
        <v>14</v>
      </c>
      <c r="I22" s="32">
        <v>0.49</v>
      </c>
      <c r="J22" s="29">
        <v>1023</v>
      </c>
      <c r="K22" s="30">
        <v>722</v>
      </c>
      <c r="L22" s="30">
        <v>301</v>
      </c>
      <c r="M22" s="32">
        <v>11.78</v>
      </c>
    </row>
    <row r="23" spans="1:13" ht="21" customHeight="1">
      <c r="A23" s="28" t="s">
        <v>52</v>
      </c>
      <c r="B23" s="29">
        <v>119</v>
      </c>
      <c r="C23" s="30">
        <v>123</v>
      </c>
      <c r="D23" s="30">
        <v>-4</v>
      </c>
      <c r="E23" s="31">
        <v>-0.06</v>
      </c>
      <c r="F23" s="29">
        <v>299</v>
      </c>
      <c r="G23" s="30">
        <v>299</v>
      </c>
      <c r="H23" s="30">
        <v>0</v>
      </c>
      <c r="I23" s="32">
        <v>0</v>
      </c>
      <c r="J23" s="29">
        <v>1924</v>
      </c>
      <c r="K23" s="30">
        <v>2181</v>
      </c>
      <c r="L23" s="30">
        <v>-257</v>
      </c>
      <c r="M23" s="32">
        <v>-3.47</v>
      </c>
    </row>
    <row r="24" spans="1:13" ht="21" customHeight="1">
      <c r="A24" s="28" t="s">
        <v>53</v>
      </c>
      <c r="B24" s="29">
        <v>198</v>
      </c>
      <c r="C24" s="30">
        <v>170</v>
      </c>
      <c r="D24" s="30">
        <v>28</v>
      </c>
      <c r="E24" s="31">
        <v>0.37</v>
      </c>
      <c r="F24" s="29">
        <v>392</v>
      </c>
      <c r="G24" s="30">
        <v>424</v>
      </c>
      <c r="H24" s="30">
        <v>-32</v>
      </c>
      <c r="I24" s="32">
        <v>-0.42</v>
      </c>
      <c r="J24" s="29">
        <v>2213</v>
      </c>
      <c r="K24" s="30">
        <v>2328</v>
      </c>
      <c r="L24" s="30">
        <v>-115</v>
      </c>
      <c r="M24" s="32">
        <v>-1.5</v>
      </c>
    </row>
    <row r="25" spans="1:13" ht="27" customHeight="1">
      <c r="A25" s="28" t="s">
        <v>54</v>
      </c>
      <c r="B25" s="29">
        <v>153</v>
      </c>
      <c r="C25" s="30">
        <v>151</v>
      </c>
      <c r="D25" s="30">
        <v>2</v>
      </c>
      <c r="E25" s="31">
        <v>0.03</v>
      </c>
      <c r="F25" s="29">
        <v>324</v>
      </c>
      <c r="G25" s="30">
        <v>336</v>
      </c>
      <c r="H25" s="30">
        <v>-12</v>
      </c>
      <c r="I25" s="32">
        <v>-0.2</v>
      </c>
      <c r="J25" s="29">
        <v>1906</v>
      </c>
      <c r="K25" s="30">
        <v>2115</v>
      </c>
      <c r="L25" s="30">
        <v>-209</v>
      </c>
      <c r="M25" s="32">
        <v>-3.32</v>
      </c>
    </row>
    <row r="26" spans="1:13" ht="27" customHeight="1">
      <c r="A26" s="28" t="s">
        <v>55</v>
      </c>
      <c r="B26" s="29">
        <v>254</v>
      </c>
      <c r="C26" s="30">
        <v>296</v>
      </c>
      <c r="D26" s="30">
        <v>-42</v>
      </c>
      <c r="E26" s="31">
        <v>-0.37</v>
      </c>
      <c r="F26" s="29">
        <v>585</v>
      </c>
      <c r="G26" s="30">
        <v>560</v>
      </c>
      <c r="H26" s="30">
        <v>25</v>
      </c>
      <c r="I26" s="32">
        <v>0.22</v>
      </c>
      <c r="J26" s="29">
        <v>3523</v>
      </c>
      <c r="K26" s="30">
        <v>3339</v>
      </c>
      <c r="L26" s="30">
        <v>184</v>
      </c>
      <c r="M26" s="32">
        <v>1.65</v>
      </c>
    </row>
    <row r="27" spans="1:13" ht="21" customHeight="1">
      <c r="A27" s="28" t="s">
        <v>56</v>
      </c>
      <c r="B27" s="29">
        <v>1501</v>
      </c>
      <c r="C27" s="30">
        <v>1217</v>
      </c>
      <c r="D27" s="30">
        <v>284</v>
      </c>
      <c r="E27" s="31">
        <v>0.5</v>
      </c>
      <c r="F27" s="29">
        <v>3132</v>
      </c>
      <c r="G27" s="30">
        <v>2329</v>
      </c>
      <c r="H27" s="30">
        <v>803</v>
      </c>
      <c r="I27" s="32">
        <v>1.42</v>
      </c>
      <c r="J27" s="29">
        <v>17299</v>
      </c>
      <c r="K27" s="30">
        <v>16835</v>
      </c>
      <c r="L27" s="30">
        <v>464</v>
      </c>
      <c r="M27" s="32">
        <v>0.82</v>
      </c>
    </row>
    <row r="28" spans="1:13" ht="21" customHeight="1">
      <c r="A28" s="28" t="s">
        <v>57</v>
      </c>
      <c r="B28" s="29">
        <v>1074</v>
      </c>
      <c r="C28" s="30">
        <v>1195</v>
      </c>
      <c r="D28" s="30">
        <v>-121</v>
      </c>
      <c r="E28" s="31">
        <v>-0.21</v>
      </c>
      <c r="F28" s="29">
        <v>5837</v>
      </c>
      <c r="G28" s="30">
        <v>1923</v>
      </c>
      <c r="H28" s="30">
        <v>3914</v>
      </c>
      <c r="I28" s="32">
        <v>7.37</v>
      </c>
      <c r="J28" s="29">
        <v>16655</v>
      </c>
      <c r="K28" s="30">
        <v>13653</v>
      </c>
      <c r="L28" s="30">
        <v>3002</v>
      </c>
      <c r="M28" s="32">
        <v>5.56</v>
      </c>
    </row>
    <row r="29" spans="1:13" ht="27" customHeight="1">
      <c r="A29" s="28" t="s">
        <v>58</v>
      </c>
      <c r="B29" s="29">
        <v>1072</v>
      </c>
      <c r="C29" s="30">
        <v>1110</v>
      </c>
      <c r="D29" s="30">
        <v>-38</v>
      </c>
      <c r="E29" s="31">
        <v>-0.08</v>
      </c>
      <c r="F29" s="29">
        <v>2362</v>
      </c>
      <c r="G29" s="30">
        <v>2379</v>
      </c>
      <c r="H29" s="30">
        <v>-17</v>
      </c>
      <c r="I29" s="32">
        <v>-0.04</v>
      </c>
      <c r="J29" s="29">
        <v>14956</v>
      </c>
      <c r="K29" s="30">
        <v>15108</v>
      </c>
      <c r="L29" s="30">
        <v>-152</v>
      </c>
      <c r="M29" s="32">
        <v>-0.31</v>
      </c>
    </row>
    <row r="30" spans="1:13" ht="21" customHeight="1">
      <c r="A30" s="28" t="s">
        <v>43</v>
      </c>
      <c r="B30" s="29"/>
      <c r="C30" s="30"/>
      <c r="D30" s="30"/>
      <c r="E30" s="31"/>
      <c r="F30" s="29"/>
      <c r="G30" s="30"/>
      <c r="H30" s="30"/>
      <c r="I30" s="32"/>
      <c r="J30" s="29"/>
      <c r="K30" s="30"/>
      <c r="L30" s="30"/>
      <c r="M30" s="32"/>
    </row>
    <row r="31" spans="1:13" ht="21" customHeight="1">
      <c r="A31" s="33" t="s">
        <v>59</v>
      </c>
      <c r="B31" s="34">
        <v>102</v>
      </c>
      <c r="C31" s="35">
        <v>189</v>
      </c>
      <c r="D31" s="35">
        <v>-87</v>
      </c>
      <c r="E31" s="36">
        <v>-1</v>
      </c>
      <c r="F31" s="34">
        <v>232</v>
      </c>
      <c r="G31" s="35">
        <v>396</v>
      </c>
      <c r="H31" s="35">
        <v>-164</v>
      </c>
      <c r="I31" s="37">
        <v>-1.87</v>
      </c>
      <c r="J31" s="34">
        <v>2146</v>
      </c>
      <c r="K31" s="35">
        <v>1964</v>
      </c>
      <c r="L31" s="35">
        <v>182</v>
      </c>
      <c r="M31" s="37">
        <v>2.16</v>
      </c>
    </row>
    <row r="32" spans="1:13" ht="21" customHeight="1">
      <c r="A32" s="28" t="s">
        <v>43</v>
      </c>
      <c r="B32" s="29"/>
      <c r="C32" s="30"/>
      <c r="D32" s="30"/>
      <c r="E32" s="31"/>
      <c r="F32" s="29"/>
      <c r="G32" s="30"/>
      <c r="H32" s="30"/>
      <c r="I32" s="32"/>
      <c r="J32" s="29"/>
      <c r="K32" s="30"/>
      <c r="L32" s="30"/>
      <c r="M32" s="32"/>
    </row>
    <row r="33" spans="1:13" ht="21" customHeight="1">
      <c r="A33" s="33" t="s">
        <v>60</v>
      </c>
      <c r="B33" s="34">
        <v>2717</v>
      </c>
      <c r="C33" s="35">
        <v>2661</v>
      </c>
      <c r="D33" s="35">
        <v>56</v>
      </c>
      <c r="E33" s="36">
        <v>0.08</v>
      </c>
      <c r="F33" s="34">
        <v>6570</v>
      </c>
      <c r="G33" s="35">
        <v>6696</v>
      </c>
      <c r="H33" s="35">
        <v>-126</v>
      </c>
      <c r="I33" s="37">
        <v>-0.18</v>
      </c>
      <c r="J33" s="34">
        <v>44123</v>
      </c>
      <c r="K33" s="35">
        <v>46672</v>
      </c>
      <c r="L33" s="35">
        <v>-2549</v>
      </c>
      <c r="M33" s="37">
        <v>-3.54</v>
      </c>
    </row>
    <row r="34" spans="1:13" ht="21" customHeight="1">
      <c r="A34" s="28" t="s">
        <v>43</v>
      </c>
      <c r="B34" s="29"/>
      <c r="C34" s="30"/>
      <c r="D34" s="30"/>
      <c r="E34" s="31"/>
      <c r="F34" s="29"/>
      <c r="G34" s="30"/>
      <c r="H34" s="30"/>
      <c r="I34" s="32"/>
      <c r="J34" s="29"/>
      <c r="K34" s="30"/>
      <c r="L34" s="30"/>
      <c r="M34" s="32"/>
    </row>
    <row r="35" spans="1:13" ht="21" customHeight="1">
      <c r="A35" s="33" t="s">
        <v>61</v>
      </c>
      <c r="B35" s="34">
        <v>6792</v>
      </c>
      <c r="C35" s="35">
        <v>8002</v>
      </c>
      <c r="D35" s="35">
        <v>-1210</v>
      </c>
      <c r="E35" s="36">
        <v>-0.48</v>
      </c>
      <c r="F35" s="34">
        <v>14159</v>
      </c>
      <c r="G35" s="35">
        <v>17743</v>
      </c>
      <c r="H35" s="35">
        <v>-3584</v>
      </c>
      <c r="I35" s="37">
        <v>-1.42</v>
      </c>
      <c r="J35" s="34">
        <v>92137</v>
      </c>
      <c r="K35" s="35">
        <v>91441</v>
      </c>
      <c r="L35" s="35">
        <v>696</v>
      </c>
      <c r="M35" s="37">
        <v>0.28</v>
      </c>
    </row>
    <row r="36" spans="1:13" ht="21" customHeight="1">
      <c r="A36" s="28" t="s">
        <v>62</v>
      </c>
      <c r="B36" s="29">
        <v>5815</v>
      </c>
      <c r="C36" s="30">
        <v>6849</v>
      </c>
      <c r="D36" s="30">
        <v>-1034</v>
      </c>
      <c r="E36" s="31">
        <v>-0.49</v>
      </c>
      <c r="F36" s="29">
        <v>12042</v>
      </c>
      <c r="G36" s="30">
        <v>15290</v>
      </c>
      <c r="H36" s="30">
        <v>-3248</v>
      </c>
      <c r="I36" s="32">
        <v>-1.51</v>
      </c>
      <c r="J36" s="29">
        <v>78589</v>
      </c>
      <c r="K36" s="30">
        <v>77761</v>
      </c>
      <c r="L36" s="30">
        <v>828</v>
      </c>
      <c r="M36" s="32">
        <v>0.39</v>
      </c>
    </row>
    <row r="37" spans="1:13" ht="21" customHeight="1">
      <c r="A37" s="28" t="s">
        <v>63</v>
      </c>
      <c r="B37" s="29">
        <v>977</v>
      </c>
      <c r="C37" s="30">
        <v>1153</v>
      </c>
      <c r="D37" s="30">
        <v>-176</v>
      </c>
      <c r="E37" s="31">
        <v>-0.46</v>
      </c>
      <c r="F37" s="29">
        <v>2117</v>
      </c>
      <c r="G37" s="30">
        <v>2453</v>
      </c>
      <c r="H37" s="30">
        <v>-336</v>
      </c>
      <c r="I37" s="32">
        <v>-0.88</v>
      </c>
      <c r="J37" s="29">
        <v>13548</v>
      </c>
      <c r="K37" s="30">
        <v>13680</v>
      </c>
      <c r="L37" s="30">
        <v>-132</v>
      </c>
      <c r="M37" s="32">
        <v>-0.35</v>
      </c>
    </row>
    <row r="38" spans="1:13" ht="21" customHeight="1">
      <c r="A38" s="28" t="s">
        <v>43</v>
      </c>
      <c r="B38" s="29"/>
      <c r="C38" s="30"/>
      <c r="D38" s="30"/>
      <c r="E38" s="31"/>
      <c r="F38" s="29"/>
      <c r="G38" s="30"/>
      <c r="H38" s="30"/>
      <c r="I38" s="32"/>
      <c r="J38" s="29"/>
      <c r="K38" s="30"/>
      <c r="L38" s="30"/>
      <c r="M38" s="32"/>
    </row>
    <row r="39" spans="1:13" ht="21" customHeight="1">
      <c r="A39" s="33" t="s">
        <v>64</v>
      </c>
      <c r="B39" s="34">
        <v>12434</v>
      </c>
      <c r="C39" s="35">
        <v>11670</v>
      </c>
      <c r="D39" s="35">
        <v>764</v>
      </c>
      <c r="E39" s="36">
        <v>0.16</v>
      </c>
      <c r="F39" s="34">
        <v>26329</v>
      </c>
      <c r="G39" s="35">
        <v>24875</v>
      </c>
      <c r="H39" s="35">
        <v>1454</v>
      </c>
      <c r="I39" s="37">
        <v>0.3</v>
      </c>
      <c r="J39" s="34">
        <v>159384</v>
      </c>
      <c r="K39" s="35">
        <v>154742</v>
      </c>
      <c r="L39" s="35">
        <v>4642</v>
      </c>
      <c r="M39" s="37">
        <v>0.95</v>
      </c>
    </row>
    <row r="40" spans="1:13" ht="21" customHeight="1">
      <c r="A40" s="28" t="s">
        <v>65</v>
      </c>
      <c r="B40" s="29">
        <v>81</v>
      </c>
      <c r="C40" s="30">
        <v>75</v>
      </c>
      <c r="D40" s="30">
        <v>6</v>
      </c>
      <c r="E40" s="31">
        <v>0.04</v>
      </c>
      <c r="F40" s="29">
        <v>180</v>
      </c>
      <c r="G40" s="30">
        <v>158</v>
      </c>
      <c r="H40" s="30">
        <v>22</v>
      </c>
      <c r="I40" s="32">
        <v>0.16</v>
      </c>
      <c r="J40" s="29">
        <v>1319</v>
      </c>
      <c r="K40" s="30">
        <v>1661</v>
      </c>
      <c r="L40" s="30">
        <v>-342</v>
      </c>
      <c r="M40" s="32">
        <v>-2.42</v>
      </c>
    </row>
    <row r="41" spans="1:13" ht="27" customHeight="1">
      <c r="A41" s="28" t="s">
        <v>66</v>
      </c>
      <c r="B41" s="29">
        <v>4216</v>
      </c>
      <c r="C41" s="30">
        <v>4295</v>
      </c>
      <c r="D41" s="30">
        <v>-79</v>
      </c>
      <c r="E41" s="31">
        <v>-0.05</v>
      </c>
      <c r="F41" s="29">
        <v>9606</v>
      </c>
      <c r="G41" s="30">
        <v>9387</v>
      </c>
      <c r="H41" s="30">
        <v>219</v>
      </c>
      <c r="I41" s="32">
        <v>0.13</v>
      </c>
      <c r="J41" s="29">
        <v>63660</v>
      </c>
      <c r="K41" s="30">
        <v>61029</v>
      </c>
      <c r="L41" s="30">
        <v>2631</v>
      </c>
      <c r="M41" s="32">
        <v>1.63</v>
      </c>
    </row>
    <row r="42" spans="1:13" ht="21" customHeight="1">
      <c r="A42" s="28" t="s">
        <v>67</v>
      </c>
      <c r="B42" s="29">
        <v>1047</v>
      </c>
      <c r="C42" s="30">
        <v>1281</v>
      </c>
      <c r="D42" s="30">
        <v>-234</v>
      </c>
      <c r="E42" s="31">
        <v>-0.5</v>
      </c>
      <c r="F42" s="29">
        <v>2087</v>
      </c>
      <c r="G42" s="30">
        <v>2494</v>
      </c>
      <c r="H42" s="30">
        <v>-407</v>
      </c>
      <c r="I42" s="32">
        <v>-0.86</v>
      </c>
      <c r="J42" s="29">
        <v>13672</v>
      </c>
      <c r="K42" s="30">
        <v>13954</v>
      </c>
      <c r="L42" s="30">
        <v>-282</v>
      </c>
      <c r="M42" s="32">
        <v>-0.6</v>
      </c>
    </row>
    <row r="43" spans="1:13" ht="27" customHeight="1">
      <c r="A43" s="28" t="s">
        <v>68</v>
      </c>
      <c r="B43" s="29">
        <v>3927</v>
      </c>
      <c r="C43" s="30">
        <v>4268</v>
      </c>
      <c r="D43" s="30">
        <v>-341</v>
      </c>
      <c r="E43" s="31">
        <v>-0.22</v>
      </c>
      <c r="F43" s="29">
        <v>8783</v>
      </c>
      <c r="G43" s="30">
        <v>8746</v>
      </c>
      <c r="H43" s="30">
        <v>37</v>
      </c>
      <c r="I43" s="32">
        <v>0.02</v>
      </c>
      <c r="J43" s="29">
        <v>54360</v>
      </c>
      <c r="K43" s="30">
        <v>54864</v>
      </c>
      <c r="L43" s="30">
        <v>-504</v>
      </c>
      <c r="M43" s="32">
        <v>-0.33</v>
      </c>
    </row>
    <row r="44" spans="1:13" ht="27" customHeight="1">
      <c r="A44" s="28" t="s">
        <v>69</v>
      </c>
      <c r="B44" s="29">
        <v>1115</v>
      </c>
      <c r="C44" s="30">
        <v>801</v>
      </c>
      <c r="D44" s="30">
        <v>314</v>
      </c>
      <c r="E44" s="31">
        <v>0.58</v>
      </c>
      <c r="F44" s="29">
        <v>2119</v>
      </c>
      <c r="G44" s="30">
        <v>1663</v>
      </c>
      <c r="H44" s="30">
        <v>456</v>
      </c>
      <c r="I44" s="32">
        <v>0.85</v>
      </c>
      <c r="J44" s="29">
        <v>12625</v>
      </c>
      <c r="K44" s="30">
        <v>9807</v>
      </c>
      <c r="L44" s="30">
        <v>2818</v>
      </c>
      <c r="M44" s="32">
        <v>5.5</v>
      </c>
    </row>
    <row r="45" spans="1:13" ht="21" customHeight="1">
      <c r="A45" s="28" t="s">
        <v>70</v>
      </c>
      <c r="B45" s="29">
        <v>2048</v>
      </c>
      <c r="C45" s="30">
        <v>950</v>
      </c>
      <c r="D45" s="30">
        <v>1098</v>
      </c>
      <c r="E45" s="31">
        <v>1.87</v>
      </c>
      <c r="F45" s="29">
        <v>3554</v>
      </c>
      <c r="G45" s="30">
        <v>2427</v>
      </c>
      <c r="H45" s="30">
        <v>1127</v>
      </c>
      <c r="I45" s="32">
        <v>1.92</v>
      </c>
      <c r="J45" s="29">
        <v>13748</v>
      </c>
      <c r="K45" s="30">
        <v>13427</v>
      </c>
      <c r="L45" s="30">
        <v>321</v>
      </c>
      <c r="M45" s="32">
        <v>0.54</v>
      </c>
    </row>
    <row r="46" spans="1:13" ht="21" customHeight="1">
      <c r="A46" s="28" t="s">
        <v>43</v>
      </c>
      <c r="B46" s="29"/>
      <c r="C46" s="30"/>
      <c r="D46" s="30"/>
      <c r="E46" s="31"/>
      <c r="F46" s="29"/>
      <c r="G46" s="30"/>
      <c r="H46" s="30"/>
      <c r="I46" s="32"/>
      <c r="J46" s="29"/>
      <c r="K46" s="30"/>
      <c r="L46" s="30"/>
      <c r="M46" s="32"/>
    </row>
    <row r="47" spans="1:13" ht="21" customHeight="1">
      <c r="A47" s="33" t="s">
        <v>71</v>
      </c>
      <c r="B47" s="34">
        <v>529</v>
      </c>
      <c r="C47" s="35">
        <v>91</v>
      </c>
      <c r="D47" s="35">
        <v>438</v>
      </c>
      <c r="E47" s="36">
        <v>0.87</v>
      </c>
      <c r="F47" s="34">
        <v>583</v>
      </c>
      <c r="G47" s="35">
        <v>408</v>
      </c>
      <c r="H47" s="35">
        <v>175</v>
      </c>
      <c r="I47" s="37">
        <v>0.35</v>
      </c>
      <c r="J47" s="34">
        <v>1753</v>
      </c>
      <c r="K47" s="35">
        <v>1140</v>
      </c>
      <c r="L47" s="35">
        <v>613</v>
      </c>
      <c r="M47" s="37">
        <v>1.22</v>
      </c>
    </row>
    <row r="48" spans="1:13" ht="21" customHeight="1">
      <c r="A48" s="28" t="s">
        <v>43</v>
      </c>
      <c r="B48" s="29"/>
      <c r="C48" s="30"/>
      <c r="D48" s="30"/>
      <c r="E48" s="31"/>
      <c r="F48" s="29"/>
      <c r="G48" s="30"/>
      <c r="H48" s="30"/>
      <c r="I48" s="32"/>
      <c r="J48" s="29"/>
      <c r="K48" s="30"/>
      <c r="L48" s="30"/>
      <c r="M48" s="32"/>
    </row>
    <row r="49" spans="1:13" ht="21" customHeight="1" thickBot="1">
      <c r="A49" s="33" t="s">
        <v>72</v>
      </c>
      <c r="B49" s="34">
        <v>566</v>
      </c>
      <c r="C49" s="35">
        <v>1029</v>
      </c>
      <c r="D49" s="35">
        <v>-463</v>
      </c>
      <c r="E49" s="36">
        <v>-1.98</v>
      </c>
      <c r="F49" s="34">
        <v>1118</v>
      </c>
      <c r="G49" s="35">
        <v>1839</v>
      </c>
      <c r="H49" s="35">
        <v>-721</v>
      </c>
      <c r="I49" s="37">
        <v>-3.05</v>
      </c>
      <c r="J49" s="34">
        <v>9340</v>
      </c>
      <c r="K49" s="35">
        <v>9126</v>
      </c>
      <c r="L49" s="35">
        <v>214</v>
      </c>
      <c r="M49" s="37">
        <v>0.94</v>
      </c>
    </row>
    <row r="50" spans="1:13" ht="12.75" customHeight="1">
      <c r="A50" s="61" t="s">
        <v>73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</row>
    <row r="51" spans="1:13" ht="12.75" customHeight="1">
      <c r="A51" s="50" t="s">
        <v>74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</row>
    <row r="52" spans="1:13" ht="12.75" customHeight="1">
      <c r="A52" s="50" t="s">
        <v>75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1:13" ht="12.75" customHeight="1">
      <c r="A53" s="50" t="s">
        <v>76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1:13" ht="36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" right="0" top="0" bottom="0" header="0" footer="0"/>
  <pageSetup fitToHeight="1" fitToWidth="1" horizontalDpi="300" verticalDpi="300" orientation="portrait" pageOrder="overThenDown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6"/>
  <sheetViews>
    <sheetView showGridLines="0" zoomScalePageLayoutView="0" workbookViewId="0" topLeftCell="A1">
      <selection activeCell="R8" sqref="R8"/>
    </sheetView>
  </sheetViews>
  <sheetFormatPr defaultColWidth="9.140625" defaultRowHeight="15"/>
  <cols>
    <col min="1" max="1" width="18.421875" style="21" bestFit="1" customWidth="1"/>
    <col min="2" max="13" width="9.421875" style="21" bestFit="1" customWidth="1"/>
    <col min="14" max="16384" width="9.140625" style="21" customWidth="1"/>
  </cols>
  <sheetData>
    <row r="1" spans="1:13" ht="1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>
      <c r="A2" s="62" t="s">
        <v>29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2.75" customHeight="1">
      <c r="A3" s="62" t="s">
        <v>77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2.75" customHeight="1">
      <c r="A4" s="62" t="s">
        <v>78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2.75" customHeight="1">
      <c r="A5" s="62" t="s">
        <v>147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2.75" customHeight="1">
      <c r="A6" s="63" t="s">
        <v>43</v>
      </c>
      <c r="B6" s="51"/>
      <c r="C6" s="51"/>
      <c r="D6" s="51"/>
      <c r="E6" s="51"/>
      <c r="F6" s="51"/>
      <c r="G6" s="51"/>
      <c r="H6" s="51"/>
      <c r="I6" s="51"/>
      <c r="J6" s="22"/>
      <c r="K6" s="22"/>
      <c r="L6" s="22"/>
      <c r="M6" s="22"/>
    </row>
    <row r="7" spans="1:13" ht="12.75" customHeight="1">
      <c r="A7" s="64" t="s">
        <v>33</v>
      </c>
      <c r="B7" s="51"/>
      <c r="C7" s="51"/>
      <c r="D7" s="51"/>
      <c r="E7" s="51"/>
      <c r="F7" s="51"/>
      <c r="G7" s="51"/>
      <c r="H7" s="51"/>
      <c r="I7" s="51"/>
      <c r="J7" s="22"/>
      <c r="K7" s="22"/>
      <c r="L7" s="22"/>
      <c r="M7" s="22"/>
    </row>
    <row r="8" spans="1:13" ht="12.75" customHeight="1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2.75" customHeight="1" thickBot="1">
      <c r="A9" s="22"/>
      <c r="B9" s="52" t="s">
        <v>147</v>
      </c>
      <c r="C9" s="53"/>
      <c r="D9" s="53"/>
      <c r="E9" s="54"/>
      <c r="F9" s="55" t="s">
        <v>34</v>
      </c>
      <c r="G9" s="56"/>
      <c r="H9" s="56"/>
      <c r="I9" s="57"/>
      <c r="J9" s="58" t="s">
        <v>35</v>
      </c>
      <c r="K9" s="59"/>
      <c r="L9" s="59"/>
      <c r="M9" s="60"/>
    </row>
    <row r="10" spans="1:13" ht="9.75" customHeight="1" thickBo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25.5" customHeight="1" thickBot="1">
      <c r="A11" s="23" t="s">
        <v>79</v>
      </c>
      <c r="B11" s="24" t="s">
        <v>37</v>
      </c>
      <c r="C11" s="25" t="s">
        <v>38</v>
      </c>
      <c r="D11" s="26" t="s">
        <v>39</v>
      </c>
      <c r="E11" s="27" t="s">
        <v>40</v>
      </c>
      <c r="F11" s="24" t="s">
        <v>37</v>
      </c>
      <c r="G11" s="25" t="s">
        <v>38</v>
      </c>
      <c r="H11" s="25" t="s">
        <v>39</v>
      </c>
      <c r="I11" s="27" t="s">
        <v>41</v>
      </c>
      <c r="J11" s="24" t="s">
        <v>37</v>
      </c>
      <c r="K11" s="26" t="s">
        <v>38</v>
      </c>
      <c r="L11" s="26" t="s">
        <v>39</v>
      </c>
      <c r="M11" s="27" t="s">
        <v>42</v>
      </c>
    </row>
    <row r="12" spans="1:13" ht="21" customHeight="1">
      <c r="A12" s="28" t="s">
        <v>43</v>
      </c>
      <c r="B12" s="29"/>
      <c r="C12" s="30"/>
      <c r="D12" s="30"/>
      <c r="E12" s="31"/>
      <c r="F12" s="29"/>
      <c r="G12" s="30"/>
      <c r="H12" s="30"/>
      <c r="I12" s="32"/>
      <c r="J12" s="29"/>
      <c r="K12" s="30"/>
      <c r="L12" s="30"/>
      <c r="M12" s="32"/>
    </row>
    <row r="13" spans="1:13" ht="21" customHeight="1">
      <c r="A13" s="33" t="s">
        <v>80</v>
      </c>
      <c r="B13" s="34">
        <v>53</v>
      </c>
      <c r="C13" s="35">
        <v>38</v>
      </c>
      <c r="D13" s="35">
        <v>15</v>
      </c>
      <c r="E13" s="36">
        <v>0.73</v>
      </c>
      <c r="F13" s="34">
        <v>123</v>
      </c>
      <c r="G13" s="35">
        <v>76</v>
      </c>
      <c r="H13" s="35">
        <v>47</v>
      </c>
      <c r="I13" s="37">
        <v>2.31</v>
      </c>
      <c r="J13" s="34">
        <v>817</v>
      </c>
      <c r="K13" s="35">
        <v>520</v>
      </c>
      <c r="L13" s="35">
        <v>297</v>
      </c>
      <c r="M13" s="37">
        <v>16.6</v>
      </c>
    </row>
    <row r="14" spans="1:13" ht="21" customHeight="1">
      <c r="A14" s="28" t="s">
        <v>43</v>
      </c>
      <c r="B14" s="29"/>
      <c r="C14" s="30"/>
      <c r="D14" s="30"/>
      <c r="E14" s="31"/>
      <c r="F14" s="29"/>
      <c r="G14" s="30"/>
      <c r="H14" s="30"/>
      <c r="I14" s="32"/>
      <c r="J14" s="29"/>
      <c r="K14" s="30"/>
      <c r="L14" s="30"/>
      <c r="M14" s="32"/>
    </row>
    <row r="15" spans="1:13" ht="21" customHeight="1">
      <c r="A15" s="33" t="s">
        <v>81</v>
      </c>
      <c r="B15" s="34">
        <v>6</v>
      </c>
      <c r="C15" s="35">
        <v>17</v>
      </c>
      <c r="D15" s="35">
        <v>-11</v>
      </c>
      <c r="E15" s="36">
        <v>-0.9</v>
      </c>
      <c r="F15" s="34">
        <v>22</v>
      </c>
      <c r="G15" s="35">
        <v>44</v>
      </c>
      <c r="H15" s="35">
        <v>-22</v>
      </c>
      <c r="I15" s="37">
        <v>-1.79</v>
      </c>
      <c r="J15" s="34">
        <v>188</v>
      </c>
      <c r="K15" s="35">
        <v>243</v>
      </c>
      <c r="L15" s="35">
        <v>-55</v>
      </c>
      <c r="M15" s="37">
        <v>-4.36</v>
      </c>
    </row>
    <row r="16" spans="1:13" ht="21" customHeight="1">
      <c r="A16" s="28" t="s">
        <v>43</v>
      </c>
      <c r="B16" s="29"/>
      <c r="C16" s="30"/>
      <c r="D16" s="30"/>
      <c r="E16" s="31"/>
      <c r="F16" s="29"/>
      <c r="G16" s="30"/>
      <c r="H16" s="30"/>
      <c r="I16" s="32"/>
      <c r="J16" s="29"/>
      <c r="K16" s="30"/>
      <c r="L16" s="30"/>
      <c r="M16" s="32"/>
    </row>
    <row r="17" spans="1:13" ht="21" customHeight="1">
      <c r="A17" s="33" t="s">
        <v>82</v>
      </c>
      <c r="B17" s="34">
        <v>60</v>
      </c>
      <c r="C17" s="35">
        <v>15</v>
      </c>
      <c r="D17" s="35">
        <v>45</v>
      </c>
      <c r="E17" s="36">
        <v>5.23</v>
      </c>
      <c r="F17" s="34">
        <v>94</v>
      </c>
      <c r="G17" s="35">
        <v>37</v>
      </c>
      <c r="H17" s="35">
        <v>57</v>
      </c>
      <c r="I17" s="37">
        <v>6.67</v>
      </c>
      <c r="J17" s="34">
        <v>395</v>
      </c>
      <c r="K17" s="35">
        <v>180</v>
      </c>
      <c r="L17" s="35">
        <v>215</v>
      </c>
      <c r="M17" s="37">
        <v>30.89</v>
      </c>
    </row>
    <row r="18" spans="1:13" ht="21" customHeight="1">
      <c r="A18" s="28" t="s">
        <v>43</v>
      </c>
      <c r="B18" s="29"/>
      <c r="C18" s="30"/>
      <c r="D18" s="30"/>
      <c r="E18" s="31"/>
      <c r="F18" s="29"/>
      <c r="G18" s="30"/>
      <c r="H18" s="30"/>
      <c r="I18" s="32"/>
      <c r="J18" s="29"/>
      <c r="K18" s="30"/>
      <c r="L18" s="30"/>
      <c r="M18" s="32"/>
    </row>
    <row r="19" spans="1:13" ht="21" customHeight="1">
      <c r="A19" s="33" t="s">
        <v>83</v>
      </c>
      <c r="B19" s="34">
        <v>302</v>
      </c>
      <c r="C19" s="35">
        <v>506</v>
      </c>
      <c r="D19" s="35">
        <v>-204</v>
      </c>
      <c r="E19" s="36">
        <v>-1.44</v>
      </c>
      <c r="F19" s="34">
        <v>609</v>
      </c>
      <c r="G19" s="35">
        <v>876</v>
      </c>
      <c r="H19" s="35">
        <v>-267</v>
      </c>
      <c r="I19" s="37">
        <v>-1.88</v>
      </c>
      <c r="J19" s="34">
        <v>4639</v>
      </c>
      <c r="K19" s="35">
        <v>5352</v>
      </c>
      <c r="L19" s="35">
        <v>-713</v>
      </c>
      <c r="M19" s="37">
        <v>-4.87</v>
      </c>
    </row>
    <row r="20" spans="1:13" ht="21" customHeight="1">
      <c r="A20" s="28" t="s">
        <v>43</v>
      </c>
      <c r="B20" s="29"/>
      <c r="C20" s="30"/>
      <c r="D20" s="30"/>
      <c r="E20" s="31"/>
      <c r="F20" s="29"/>
      <c r="G20" s="30"/>
      <c r="H20" s="30"/>
      <c r="I20" s="32"/>
      <c r="J20" s="29"/>
      <c r="K20" s="30"/>
      <c r="L20" s="30"/>
      <c r="M20" s="32"/>
    </row>
    <row r="21" spans="1:13" ht="21" customHeight="1">
      <c r="A21" s="33" t="s">
        <v>84</v>
      </c>
      <c r="B21" s="34">
        <v>165</v>
      </c>
      <c r="C21" s="35">
        <v>349</v>
      </c>
      <c r="D21" s="35">
        <v>-184</v>
      </c>
      <c r="E21" s="36">
        <v>-2.34</v>
      </c>
      <c r="F21" s="34">
        <v>364</v>
      </c>
      <c r="G21" s="35">
        <v>613</v>
      </c>
      <c r="H21" s="35">
        <v>-249</v>
      </c>
      <c r="I21" s="37">
        <v>-3.14</v>
      </c>
      <c r="J21" s="34">
        <v>3068</v>
      </c>
      <c r="K21" s="35">
        <v>3173</v>
      </c>
      <c r="L21" s="35">
        <v>-105</v>
      </c>
      <c r="M21" s="37">
        <v>-1.35</v>
      </c>
    </row>
    <row r="22" spans="1:13" ht="21" customHeight="1">
      <c r="A22" s="28" t="s">
        <v>43</v>
      </c>
      <c r="B22" s="29"/>
      <c r="C22" s="30"/>
      <c r="D22" s="30"/>
      <c r="E22" s="31"/>
      <c r="F22" s="29"/>
      <c r="G22" s="30"/>
      <c r="H22" s="30"/>
      <c r="I22" s="32"/>
      <c r="J22" s="29"/>
      <c r="K22" s="30"/>
      <c r="L22" s="30"/>
      <c r="M22" s="32"/>
    </row>
    <row r="23" spans="1:13" ht="21" customHeight="1">
      <c r="A23" s="33" t="s">
        <v>85</v>
      </c>
      <c r="B23" s="34">
        <v>223</v>
      </c>
      <c r="C23" s="35">
        <v>194</v>
      </c>
      <c r="D23" s="35">
        <v>29</v>
      </c>
      <c r="E23" s="36">
        <v>0.31</v>
      </c>
      <c r="F23" s="34">
        <v>455</v>
      </c>
      <c r="G23" s="35">
        <v>422</v>
      </c>
      <c r="H23" s="35">
        <v>33</v>
      </c>
      <c r="I23" s="37">
        <v>0.35</v>
      </c>
      <c r="J23" s="34">
        <v>2567</v>
      </c>
      <c r="K23" s="35">
        <v>2566</v>
      </c>
      <c r="L23" s="35">
        <v>1</v>
      </c>
      <c r="M23" s="37">
        <v>0.01</v>
      </c>
    </row>
    <row r="24" spans="1:13" ht="21" customHeight="1">
      <c r="A24" s="28" t="s">
        <v>43</v>
      </c>
      <c r="B24" s="29"/>
      <c r="C24" s="30"/>
      <c r="D24" s="30"/>
      <c r="E24" s="31"/>
      <c r="F24" s="29"/>
      <c r="G24" s="30"/>
      <c r="H24" s="30"/>
      <c r="I24" s="32"/>
      <c r="J24" s="29"/>
      <c r="K24" s="30"/>
      <c r="L24" s="30"/>
      <c r="M24" s="32"/>
    </row>
    <row r="25" spans="1:13" ht="21" customHeight="1">
      <c r="A25" s="33" t="s">
        <v>86</v>
      </c>
      <c r="B25" s="34">
        <v>24</v>
      </c>
      <c r="C25" s="35">
        <v>43</v>
      </c>
      <c r="D25" s="35">
        <v>-19</v>
      </c>
      <c r="E25" s="36">
        <v>-0.68</v>
      </c>
      <c r="F25" s="34">
        <v>63</v>
      </c>
      <c r="G25" s="35">
        <v>91</v>
      </c>
      <c r="H25" s="35">
        <v>-28</v>
      </c>
      <c r="I25" s="37">
        <v>-1</v>
      </c>
      <c r="J25" s="34">
        <v>476</v>
      </c>
      <c r="K25" s="35">
        <v>471</v>
      </c>
      <c r="L25" s="35">
        <v>5</v>
      </c>
      <c r="M25" s="37">
        <v>0.18</v>
      </c>
    </row>
    <row r="26" spans="1:13" ht="21" customHeight="1">
      <c r="A26" s="28" t="s">
        <v>43</v>
      </c>
      <c r="B26" s="29"/>
      <c r="C26" s="30"/>
      <c r="D26" s="30"/>
      <c r="E26" s="31"/>
      <c r="F26" s="29"/>
      <c r="G26" s="30"/>
      <c r="H26" s="30"/>
      <c r="I26" s="32"/>
      <c r="J26" s="29"/>
      <c r="K26" s="30"/>
      <c r="L26" s="30"/>
      <c r="M26" s="32"/>
    </row>
    <row r="27" spans="1:13" ht="21" customHeight="1">
      <c r="A27" s="33" t="s">
        <v>87</v>
      </c>
      <c r="B27" s="34">
        <v>34</v>
      </c>
      <c r="C27" s="35">
        <v>82</v>
      </c>
      <c r="D27" s="35">
        <v>-48</v>
      </c>
      <c r="E27" s="36">
        <v>-1.31</v>
      </c>
      <c r="F27" s="34">
        <v>105</v>
      </c>
      <c r="G27" s="35">
        <v>143</v>
      </c>
      <c r="H27" s="35">
        <v>-38</v>
      </c>
      <c r="I27" s="37">
        <v>-1.04</v>
      </c>
      <c r="J27" s="34">
        <v>1031</v>
      </c>
      <c r="K27" s="35">
        <v>902</v>
      </c>
      <c r="L27" s="35">
        <v>129</v>
      </c>
      <c r="M27" s="37">
        <v>3.69</v>
      </c>
    </row>
    <row r="28" spans="1:13" ht="21" customHeight="1">
      <c r="A28" s="28" t="s">
        <v>43</v>
      </c>
      <c r="B28" s="29"/>
      <c r="C28" s="30"/>
      <c r="D28" s="30"/>
      <c r="E28" s="31"/>
      <c r="F28" s="29"/>
      <c r="G28" s="30"/>
      <c r="H28" s="30"/>
      <c r="I28" s="32"/>
      <c r="J28" s="29"/>
      <c r="K28" s="30"/>
      <c r="L28" s="30"/>
      <c r="M28" s="32"/>
    </row>
    <row r="29" spans="1:13" ht="21" customHeight="1">
      <c r="A29" s="33" t="s">
        <v>88</v>
      </c>
      <c r="B29" s="34">
        <v>11</v>
      </c>
      <c r="C29" s="35">
        <v>15</v>
      </c>
      <c r="D29" s="35">
        <v>-4</v>
      </c>
      <c r="E29" s="36">
        <v>-0.94</v>
      </c>
      <c r="F29" s="34">
        <v>35</v>
      </c>
      <c r="G29" s="35">
        <v>34</v>
      </c>
      <c r="H29" s="35">
        <v>1</v>
      </c>
      <c r="I29" s="37">
        <v>0.24</v>
      </c>
      <c r="J29" s="34">
        <v>225</v>
      </c>
      <c r="K29" s="35">
        <v>255</v>
      </c>
      <c r="L29" s="35">
        <v>-30</v>
      </c>
      <c r="M29" s="37">
        <v>-6.64</v>
      </c>
    </row>
    <row r="30" spans="1:13" ht="21" customHeight="1">
      <c r="A30" s="28" t="s">
        <v>43</v>
      </c>
      <c r="B30" s="29"/>
      <c r="C30" s="30"/>
      <c r="D30" s="30"/>
      <c r="E30" s="31"/>
      <c r="F30" s="29"/>
      <c r="G30" s="30"/>
      <c r="H30" s="30"/>
      <c r="I30" s="32"/>
      <c r="J30" s="29"/>
      <c r="K30" s="30"/>
      <c r="L30" s="30"/>
      <c r="M30" s="32"/>
    </row>
    <row r="31" spans="1:13" ht="21" customHeight="1">
      <c r="A31" s="33" t="s">
        <v>89</v>
      </c>
      <c r="B31" s="34">
        <v>21</v>
      </c>
      <c r="C31" s="35">
        <v>16</v>
      </c>
      <c r="D31" s="35">
        <v>5</v>
      </c>
      <c r="E31" s="36">
        <v>0.37</v>
      </c>
      <c r="F31" s="34">
        <v>38</v>
      </c>
      <c r="G31" s="35">
        <v>35</v>
      </c>
      <c r="H31" s="35">
        <v>3</v>
      </c>
      <c r="I31" s="37">
        <v>0.22</v>
      </c>
      <c r="J31" s="34">
        <v>294</v>
      </c>
      <c r="K31" s="35">
        <v>291</v>
      </c>
      <c r="L31" s="35">
        <v>3</v>
      </c>
      <c r="M31" s="37">
        <v>0.22</v>
      </c>
    </row>
    <row r="32" spans="1:13" ht="21" customHeight="1">
      <c r="A32" s="28" t="s">
        <v>43</v>
      </c>
      <c r="B32" s="29"/>
      <c r="C32" s="30"/>
      <c r="D32" s="30"/>
      <c r="E32" s="31"/>
      <c r="F32" s="29"/>
      <c r="G32" s="30"/>
      <c r="H32" s="30"/>
      <c r="I32" s="32"/>
      <c r="J32" s="29"/>
      <c r="K32" s="30"/>
      <c r="L32" s="30"/>
      <c r="M32" s="32"/>
    </row>
    <row r="33" spans="1:13" ht="21" customHeight="1">
      <c r="A33" s="33" t="s">
        <v>90</v>
      </c>
      <c r="B33" s="34">
        <v>81</v>
      </c>
      <c r="C33" s="35">
        <v>57</v>
      </c>
      <c r="D33" s="35">
        <v>24</v>
      </c>
      <c r="E33" s="36">
        <v>0.48</v>
      </c>
      <c r="F33" s="34">
        <v>311</v>
      </c>
      <c r="G33" s="35">
        <v>200</v>
      </c>
      <c r="H33" s="35">
        <v>111</v>
      </c>
      <c r="I33" s="37">
        <v>2.24</v>
      </c>
      <c r="J33" s="34">
        <v>1506</v>
      </c>
      <c r="K33" s="35">
        <v>2382</v>
      </c>
      <c r="L33" s="35">
        <v>-876</v>
      </c>
      <c r="M33" s="37">
        <v>-14.73</v>
      </c>
    </row>
    <row r="34" spans="1:13" ht="21" customHeight="1">
      <c r="A34" s="28" t="s">
        <v>43</v>
      </c>
      <c r="B34" s="29"/>
      <c r="C34" s="30"/>
      <c r="D34" s="30"/>
      <c r="E34" s="31"/>
      <c r="F34" s="29"/>
      <c r="G34" s="30"/>
      <c r="H34" s="30"/>
      <c r="I34" s="32"/>
      <c r="J34" s="29"/>
      <c r="K34" s="30"/>
      <c r="L34" s="30"/>
      <c r="M34" s="32"/>
    </row>
    <row r="35" spans="1:13" ht="21" customHeight="1">
      <c r="A35" s="33" t="s">
        <v>91</v>
      </c>
      <c r="B35" s="34">
        <v>57</v>
      </c>
      <c r="C35" s="35">
        <v>52</v>
      </c>
      <c r="D35" s="35">
        <v>5</v>
      </c>
      <c r="E35" s="36">
        <v>0.13</v>
      </c>
      <c r="F35" s="34">
        <v>129</v>
      </c>
      <c r="G35" s="35">
        <v>126</v>
      </c>
      <c r="H35" s="35">
        <v>3</v>
      </c>
      <c r="I35" s="37">
        <v>0.08</v>
      </c>
      <c r="J35" s="34">
        <v>1097</v>
      </c>
      <c r="K35" s="35">
        <v>954</v>
      </c>
      <c r="L35" s="35">
        <v>143</v>
      </c>
      <c r="M35" s="37">
        <v>3.78</v>
      </c>
    </row>
    <row r="36" spans="1:13" ht="21" customHeight="1">
      <c r="A36" s="28" t="s">
        <v>43</v>
      </c>
      <c r="B36" s="29"/>
      <c r="C36" s="30"/>
      <c r="D36" s="30"/>
      <c r="E36" s="31"/>
      <c r="F36" s="29"/>
      <c r="G36" s="30"/>
      <c r="H36" s="30"/>
      <c r="I36" s="32"/>
      <c r="J36" s="29"/>
      <c r="K36" s="30"/>
      <c r="L36" s="30"/>
      <c r="M36" s="32"/>
    </row>
    <row r="37" spans="1:13" ht="21" customHeight="1">
      <c r="A37" s="33" t="s">
        <v>92</v>
      </c>
      <c r="B37" s="34">
        <v>114</v>
      </c>
      <c r="C37" s="35">
        <v>99</v>
      </c>
      <c r="D37" s="35">
        <v>15</v>
      </c>
      <c r="E37" s="36">
        <v>0.42</v>
      </c>
      <c r="F37" s="34">
        <v>242</v>
      </c>
      <c r="G37" s="35">
        <v>169</v>
      </c>
      <c r="H37" s="35">
        <v>73</v>
      </c>
      <c r="I37" s="37">
        <v>2.08</v>
      </c>
      <c r="J37" s="34">
        <v>973</v>
      </c>
      <c r="K37" s="35">
        <v>890</v>
      </c>
      <c r="L37" s="35">
        <v>83</v>
      </c>
      <c r="M37" s="37">
        <v>2.37</v>
      </c>
    </row>
    <row r="38" spans="1:13" ht="21" customHeight="1">
      <c r="A38" s="28" t="s">
        <v>43</v>
      </c>
      <c r="B38" s="29"/>
      <c r="C38" s="30"/>
      <c r="D38" s="30"/>
      <c r="E38" s="31"/>
      <c r="F38" s="29"/>
      <c r="G38" s="30"/>
      <c r="H38" s="30"/>
      <c r="I38" s="32"/>
      <c r="J38" s="29"/>
      <c r="K38" s="30"/>
      <c r="L38" s="30"/>
      <c r="M38" s="32"/>
    </row>
    <row r="39" spans="1:13" ht="21" customHeight="1">
      <c r="A39" s="33" t="s">
        <v>93</v>
      </c>
      <c r="B39" s="34">
        <v>186</v>
      </c>
      <c r="C39" s="35">
        <v>132</v>
      </c>
      <c r="D39" s="35">
        <v>54</v>
      </c>
      <c r="E39" s="36">
        <v>0.92</v>
      </c>
      <c r="F39" s="34">
        <v>330</v>
      </c>
      <c r="G39" s="35">
        <v>322</v>
      </c>
      <c r="H39" s="35">
        <v>8</v>
      </c>
      <c r="I39" s="37">
        <v>0.13</v>
      </c>
      <c r="J39" s="34">
        <v>1924</v>
      </c>
      <c r="K39" s="35">
        <v>1923</v>
      </c>
      <c r="L39" s="35">
        <v>1</v>
      </c>
      <c r="M39" s="37">
        <v>0.02</v>
      </c>
    </row>
    <row r="40" spans="1:13" ht="21" customHeight="1">
      <c r="A40" s="28" t="s">
        <v>43</v>
      </c>
      <c r="B40" s="29"/>
      <c r="C40" s="30"/>
      <c r="D40" s="30"/>
      <c r="E40" s="31"/>
      <c r="F40" s="29"/>
      <c r="G40" s="30"/>
      <c r="H40" s="30"/>
      <c r="I40" s="32"/>
      <c r="J40" s="29"/>
      <c r="K40" s="30"/>
      <c r="L40" s="30"/>
      <c r="M40" s="32"/>
    </row>
    <row r="41" spans="1:13" ht="21" customHeight="1">
      <c r="A41" s="33" t="s">
        <v>94</v>
      </c>
      <c r="B41" s="34">
        <v>960</v>
      </c>
      <c r="C41" s="35">
        <v>968</v>
      </c>
      <c r="D41" s="35">
        <v>-8</v>
      </c>
      <c r="E41" s="36">
        <v>-0.03</v>
      </c>
      <c r="F41" s="34">
        <v>1934</v>
      </c>
      <c r="G41" s="35">
        <v>2244</v>
      </c>
      <c r="H41" s="35">
        <v>-310</v>
      </c>
      <c r="I41" s="37">
        <v>-1.02</v>
      </c>
      <c r="J41" s="34">
        <v>11341</v>
      </c>
      <c r="K41" s="35">
        <v>10819</v>
      </c>
      <c r="L41" s="35">
        <v>522</v>
      </c>
      <c r="M41" s="37">
        <v>1.76</v>
      </c>
    </row>
    <row r="42" spans="1:13" ht="21" customHeight="1">
      <c r="A42" s="28" t="s">
        <v>43</v>
      </c>
      <c r="B42" s="29"/>
      <c r="C42" s="30"/>
      <c r="D42" s="30"/>
      <c r="E42" s="31"/>
      <c r="F42" s="29"/>
      <c r="G42" s="30"/>
      <c r="H42" s="30"/>
      <c r="I42" s="32"/>
      <c r="J42" s="29"/>
      <c r="K42" s="30"/>
      <c r="L42" s="30"/>
      <c r="M42" s="32"/>
    </row>
    <row r="43" spans="1:13" ht="21" customHeight="1">
      <c r="A43" s="33" t="s">
        <v>95</v>
      </c>
      <c r="B43" s="34">
        <v>54</v>
      </c>
      <c r="C43" s="35">
        <v>63</v>
      </c>
      <c r="D43" s="35">
        <v>-9</v>
      </c>
      <c r="E43" s="36">
        <v>-0.25</v>
      </c>
      <c r="F43" s="34">
        <v>146</v>
      </c>
      <c r="G43" s="35">
        <v>135</v>
      </c>
      <c r="H43" s="35">
        <v>11</v>
      </c>
      <c r="I43" s="37">
        <v>0.3</v>
      </c>
      <c r="J43" s="34">
        <v>828</v>
      </c>
      <c r="K43" s="35">
        <v>806</v>
      </c>
      <c r="L43" s="35">
        <v>22</v>
      </c>
      <c r="M43" s="37">
        <v>0.61</v>
      </c>
    </row>
    <row r="44" spans="1:13" ht="21" customHeight="1">
      <c r="A44" s="28" t="s">
        <v>43</v>
      </c>
      <c r="B44" s="29"/>
      <c r="C44" s="30"/>
      <c r="D44" s="30"/>
      <c r="E44" s="31"/>
      <c r="F44" s="29"/>
      <c r="G44" s="30"/>
      <c r="H44" s="30"/>
      <c r="I44" s="32"/>
      <c r="J44" s="29"/>
      <c r="K44" s="30"/>
      <c r="L44" s="30"/>
      <c r="M44" s="32"/>
    </row>
    <row r="45" spans="1:13" ht="21" customHeight="1">
      <c r="A45" s="33" t="s">
        <v>96</v>
      </c>
      <c r="B45" s="34">
        <v>277</v>
      </c>
      <c r="C45" s="35">
        <v>264</v>
      </c>
      <c r="D45" s="35">
        <v>13</v>
      </c>
      <c r="E45" s="36">
        <v>0.09</v>
      </c>
      <c r="F45" s="34">
        <v>557</v>
      </c>
      <c r="G45" s="35">
        <v>550</v>
      </c>
      <c r="H45" s="35">
        <v>7</v>
      </c>
      <c r="I45" s="37">
        <v>0.05</v>
      </c>
      <c r="J45" s="34">
        <v>3651</v>
      </c>
      <c r="K45" s="35">
        <v>3859</v>
      </c>
      <c r="L45" s="35">
        <v>-208</v>
      </c>
      <c r="M45" s="37">
        <v>-1.47</v>
      </c>
    </row>
    <row r="46" spans="1:13" ht="21" customHeight="1">
      <c r="A46" s="28" t="s">
        <v>43</v>
      </c>
      <c r="B46" s="29"/>
      <c r="C46" s="30"/>
      <c r="D46" s="30"/>
      <c r="E46" s="31"/>
      <c r="F46" s="29"/>
      <c r="G46" s="30"/>
      <c r="H46" s="30"/>
      <c r="I46" s="32"/>
      <c r="J46" s="29"/>
      <c r="K46" s="30"/>
      <c r="L46" s="30"/>
      <c r="M46" s="32"/>
    </row>
    <row r="47" spans="1:13" ht="21" customHeight="1">
      <c r="A47" s="33" t="s">
        <v>97</v>
      </c>
      <c r="B47" s="34">
        <v>928</v>
      </c>
      <c r="C47" s="35">
        <v>1045</v>
      </c>
      <c r="D47" s="35">
        <v>-117</v>
      </c>
      <c r="E47" s="36">
        <v>-0.33</v>
      </c>
      <c r="F47" s="34">
        <v>2094</v>
      </c>
      <c r="G47" s="35">
        <v>2258</v>
      </c>
      <c r="H47" s="35">
        <v>-164</v>
      </c>
      <c r="I47" s="37">
        <v>-0.46</v>
      </c>
      <c r="J47" s="34">
        <v>12631</v>
      </c>
      <c r="K47" s="35">
        <v>12044</v>
      </c>
      <c r="L47" s="35">
        <v>587</v>
      </c>
      <c r="M47" s="37">
        <v>1.67</v>
      </c>
    </row>
    <row r="48" spans="1:13" ht="21" customHeight="1">
      <c r="A48" s="28" t="s">
        <v>43</v>
      </c>
      <c r="B48" s="29"/>
      <c r="C48" s="30"/>
      <c r="D48" s="30"/>
      <c r="E48" s="31"/>
      <c r="F48" s="29"/>
      <c r="G48" s="30"/>
      <c r="H48" s="30"/>
      <c r="I48" s="32"/>
      <c r="J48" s="29"/>
      <c r="K48" s="30"/>
      <c r="L48" s="30"/>
      <c r="M48" s="32"/>
    </row>
    <row r="49" spans="1:13" ht="21" customHeight="1">
      <c r="A49" s="33" t="s">
        <v>98</v>
      </c>
      <c r="B49" s="34">
        <v>16510</v>
      </c>
      <c r="C49" s="35">
        <v>16675</v>
      </c>
      <c r="D49" s="35">
        <v>-165</v>
      </c>
      <c r="E49" s="36">
        <v>-0.03</v>
      </c>
      <c r="F49" s="34">
        <v>35135</v>
      </c>
      <c r="G49" s="35">
        <v>37237</v>
      </c>
      <c r="H49" s="35">
        <v>-2102</v>
      </c>
      <c r="I49" s="37">
        <v>-0.33</v>
      </c>
      <c r="J49" s="34">
        <v>223786</v>
      </c>
      <c r="K49" s="35">
        <v>226781</v>
      </c>
      <c r="L49" s="35">
        <v>-2995</v>
      </c>
      <c r="M49" s="37">
        <v>-0.47</v>
      </c>
    </row>
    <row r="50" spans="1:13" ht="21" customHeight="1">
      <c r="A50" s="28" t="s">
        <v>43</v>
      </c>
      <c r="B50" s="29"/>
      <c r="C50" s="30"/>
      <c r="D50" s="30"/>
      <c r="E50" s="31"/>
      <c r="F50" s="29"/>
      <c r="G50" s="30"/>
      <c r="H50" s="30"/>
      <c r="I50" s="32"/>
      <c r="J50" s="29"/>
      <c r="K50" s="30"/>
      <c r="L50" s="30"/>
      <c r="M50" s="32"/>
    </row>
    <row r="51" spans="1:13" ht="21" customHeight="1">
      <c r="A51" s="33" t="s">
        <v>99</v>
      </c>
      <c r="B51" s="34">
        <v>18</v>
      </c>
      <c r="C51" s="35">
        <v>7</v>
      </c>
      <c r="D51" s="35">
        <v>11</v>
      </c>
      <c r="E51" s="36">
        <v>1.14</v>
      </c>
      <c r="F51" s="34">
        <v>27</v>
      </c>
      <c r="G51" s="35">
        <v>17</v>
      </c>
      <c r="H51" s="35">
        <v>10</v>
      </c>
      <c r="I51" s="37">
        <v>1.04</v>
      </c>
      <c r="J51" s="34">
        <v>707</v>
      </c>
      <c r="K51" s="35">
        <v>721</v>
      </c>
      <c r="L51" s="35">
        <v>-14</v>
      </c>
      <c r="M51" s="37">
        <v>-1.42</v>
      </c>
    </row>
    <row r="52" spans="1:13" ht="21" customHeight="1">
      <c r="A52" s="28" t="s">
        <v>43</v>
      </c>
      <c r="B52" s="29"/>
      <c r="C52" s="30"/>
      <c r="D52" s="30"/>
      <c r="E52" s="31"/>
      <c r="F52" s="29"/>
      <c r="G52" s="30"/>
      <c r="H52" s="30"/>
      <c r="I52" s="32"/>
      <c r="J52" s="29"/>
      <c r="K52" s="30"/>
      <c r="L52" s="30"/>
      <c r="M52" s="32"/>
    </row>
    <row r="53" spans="1:13" ht="21" customHeight="1">
      <c r="A53" s="33" t="s">
        <v>100</v>
      </c>
      <c r="B53" s="34">
        <v>25</v>
      </c>
      <c r="C53" s="35">
        <v>9</v>
      </c>
      <c r="D53" s="35">
        <v>16</v>
      </c>
      <c r="E53" s="36">
        <v>1.49</v>
      </c>
      <c r="F53" s="34">
        <v>44</v>
      </c>
      <c r="G53" s="35">
        <v>39</v>
      </c>
      <c r="H53" s="35">
        <v>5</v>
      </c>
      <c r="I53" s="37">
        <v>0.46</v>
      </c>
      <c r="J53" s="34">
        <v>251</v>
      </c>
      <c r="K53" s="35">
        <v>233</v>
      </c>
      <c r="L53" s="35">
        <v>18</v>
      </c>
      <c r="M53" s="37">
        <v>1.68</v>
      </c>
    </row>
    <row r="54" spans="1:13" ht="21" customHeight="1">
      <c r="A54" s="28" t="s">
        <v>43</v>
      </c>
      <c r="B54" s="29"/>
      <c r="C54" s="30"/>
      <c r="D54" s="30"/>
      <c r="E54" s="31"/>
      <c r="F54" s="29"/>
      <c r="G54" s="30"/>
      <c r="H54" s="30"/>
      <c r="I54" s="32"/>
      <c r="J54" s="29"/>
      <c r="K54" s="30"/>
      <c r="L54" s="30"/>
      <c r="M54" s="32"/>
    </row>
    <row r="55" spans="1:13" ht="21" customHeight="1">
      <c r="A55" s="33" t="s">
        <v>101</v>
      </c>
      <c r="B55" s="34">
        <v>201</v>
      </c>
      <c r="C55" s="35">
        <v>321</v>
      </c>
      <c r="D55" s="35">
        <v>-120</v>
      </c>
      <c r="E55" s="36">
        <v>-0.8</v>
      </c>
      <c r="F55" s="34">
        <v>468</v>
      </c>
      <c r="G55" s="35">
        <v>544</v>
      </c>
      <c r="H55" s="35">
        <v>-76</v>
      </c>
      <c r="I55" s="37">
        <v>-0.51</v>
      </c>
      <c r="J55" s="34">
        <v>4252</v>
      </c>
      <c r="K55" s="35">
        <v>3727</v>
      </c>
      <c r="L55" s="35">
        <v>525</v>
      </c>
      <c r="M55" s="37">
        <v>3.64</v>
      </c>
    </row>
    <row r="56" spans="1:13" ht="21" customHeight="1">
      <c r="A56" s="28" t="s">
        <v>43</v>
      </c>
      <c r="B56" s="29"/>
      <c r="C56" s="30"/>
      <c r="D56" s="30"/>
      <c r="E56" s="31"/>
      <c r="F56" s="29"/>
      <c r="G56" s="30"/>
      <c r="H56" s="30"/>
      <c r="I56" s="32"/>
      <c r="J56" s="29"/>
      <c r="K56" s="30"/>
      <c r="L56" s="30"/>
      <c r="M56" s="32"/>
    </row>
    <row r="57" spans="1:13" ht="21" customHeight="1">
      <c r="A57" s="33" t="s">
        <v>102</v>
      </c>
      <c r="B57" s="34">
        <v>31</v>
      </c>
      <c r="C57" s="35">
        <v>45</v>
      </c>
      <c r="D57" s="35">
        <v>-14</v>
      </c>
      <c r="E57" s="36">
        <v>-0.79</v>
      </c>
      <c r="F57" s="34">
        <v>70</v>
      </c>
      <c r="G57" s="35">
        <v>110</v>
      </c>
      <c r="H57" s="35">
        <v>-40</v>
      </c>
      <c r="I57" s="37">
        <v>-2.21</v>
      </c>
      <c r="J57" s="34">
        <v>448</v>
      </c>
      <c r="K57" s="35">
        <v>552</v>
      </c>
      <c r="L57" s="35">
        <v>-104</v>
      </c>
      <c r="M57" s="37">
        <v>-5.56</v>
      </c>
    </row>
    <row r="58" spans="1:13" ht="21" customHeight="1">
      <c r="A58" s="28" t="s">
        <v>43</v>
      </c>
      <c r="B58" s="29"/>
      <c r="C58" s="30"/>
      <c r="D58" s="30"/>
      <c r="E58" s="31"/>
      <c r="F58" s="29"/>
      <c r="G58" s="30"/>
      <c r="H58" s="30"/>
      <c r="I58" s="32"/>
      <c r="J58" s="29"/>
      <c r="K58" s="30"/>
      <c r="L58" s="30"/>
      <c r="M58" s="32"/>
    </row>
    <row r="59" spans="1:13" ht="21" customHeight="1">
      <c r="A59" s="33" t="s">
        <v>103</v>
      </c>
      <c r="B59" s="34">
        <v>239</v>
      </c>
      <c r="C59" s="35">
        <v>215</v>
      </c>
      <c r="D59" s="35">
        <v>24</v>
      </c>
      <c r="E59" s="36">
        <v>0.22</v>
      </c>
      <c r="F59" s="34">
        <v>478</v>
      </c>
      <c r="G59" s="35">
        <v>482</v>
      </c>
      <c r="H59" s="35">
        <v>-4</v>
      </c>
      <c r="I59" s="37">
        <v>-0.04</v>
      </c>
      <c r="J59" s="34">
        <v>3068</v>
      </c>
      <c r="K59" s="35">
        <v>3514</v>
      </c>
      <c r="L59" s="35">
        <v>-446</v>
      </c>
      <c r="M59" s="37">
        <v>-3.87</v>
      </c>
    </row>
    <row r="60" spans="1:13" ht="21" customHeight="1">
      <c r="A60" s="28" t="s">
        <v>43</v>
      </c>
      <c r="B60" s="29"/>
      <c r="C60" s="30"/>
      <c r="D60" s="30"/>
      <c r="E60" s="31"/>
      <c r="F60" s="29"/>
      <c r="G60" s="30"/>
      <c r="H60" s="30"/>
      <c r="I60" s="32"/>
      <c r="J60" s="29"/>
      <c r="K60" s="30"/>
      <c r="L60" s="30"/>
      <c r="M60" s="32"/>
    </row>
    <row r="61" spans="1:13" ht="21" customHeight="1">
      <c r="A61" s="33" t="s">
        <v>104</v>
      </c>
      <c r="B61" s="34">
        <v>24</v>
      </c>
      <c r="C61" s="35">
        <v>20</v>
      </c>
      <c r="D61" s="35">
        <v>4</v>
      </c>
      <c r="E61" s="36">
        <v>0.28</v>
      </c>
      <c r="F61" s="34">
        <v>40</v>
      </c>
      <c r="G61" s="35">
        <v>34</v>
      </c>
      <c r="H61" s="35">
        <v>6</v>
      </c>
      <c r="I61" s="37">
        <v>0.42</v>
      </c>
      <c r="J61" s="34">
        <v>273</v>
      </c>
      <c r="K61" s="35">
        <v>276</v>
      </c>
      <c r="L61" s="35">
        <v>-3</v>
      </c>
      <c r="M61" s="37">
        <v>-0.21</v>
      </c>
    </row>
    <row r="62" spans="1:13" ht="21" customHeight="1">
      <c r="A62" s="28" t="s">
        <v>43</v>
      </c>
      <c r="B62" s="29"/>
      <c r="C62" s="30"/>
      <c r="D62" s="30"/>
      <c r="E62" s="31"/>
      <c r="F62" s="29"/>
      <c r="G62" s="30"/>
      <c r="H62" s="30"/>
      <c r="I62" s="32"/>
      <c r="J62" s="29"/>
      <c r="K62" s="30"/>
      <c r="L62" s="30"/>
      <c r="M62" s="32"/>
    </row>
    <row r="63" spans="1:13" ht="21" customHeight="1">
      <c r="A63" s="33" t="s">
        <v>105</v>
      </c>
      <c r="B63" s="34">
        <v>6</v>
      </c>
      <c r="C63" s="35">
        <v>4</v>
      </c>
      <c r="D63" s="35">
        <v>2</v>
      </c>
      <c r="E63" s="36">
        <v>0.71</v>
      </c>
      <c r="F63" s="34">
        <v>17</v>
      </c>
      <c r="G63" s="35">
        <v>10</v>
      </c>
      <c r="H63" s="35">
        <v>7</v>
      </c>
      <c r="I63" s="37">
        <v>2.55</v>
      </c>
      <c r="J63" s="34">
        <v>64</v>
      </c>
      <c r="K63" s="35">
        <v>70</v>
      </c>
      <c r="L63" s="35">
        <v>-6</v>
      </c>
      <c r="M63" s="37">
        <v>-2.08</v>
      </c>
    </row>
    <row r="64" spans="1:13" ht="21" customHeight="1">
      <c r="A64" s="28" t="s">
        <v>43</v>
      </c>
      <c r="B64" s="29"/>
      <c r="C64" s="30"/>
      <c r="D64" s="30"/>
      <c r="E64" s="31"/>
      <c r="F64" s="29"/>
      <c r="G64" s="30"/>
      <c r="H64" s="30"/>
      <c r="I64" s="32"/>
      <c r="J64" s="29"/>
      <c r="K64" s="30"/>
      <c r="L64" s="30"/>
      <c r="M64" s="32"/>
    </row>
    <row r="65" spans="1:13" ht="21" customHeight="1">
      <c r="A65" s="33" t="s">
        <v>106</v>
      </c>
      <c r="B65" s="34">
        <v>102</v>
      </c>
      <c r="C65" s="35">
        <v>106</v>
      </c>
      <c r="D65" s="35">
        <v>-4</v>
      </c>
      <c r="E65" s="36">
        <v>-0.1</v>
      </c>
      <c r="F65" s="34">
        <v>247</v>
      </c>
      <c r="G65" s="35">
        <v>210</v>
      </c>
      <c r="H65" s="35">
        <v>37</v>
      </c>
      <c r="I65" s="37">
        <v>0.97</v>
      </c>
      <c r="J65" s="34">
        <v>1162</v>
      </c>
      <c r="K65" s="35">
        <v>1185</v>
      </c>
      <c r="L65" s="35">
        <v>-23</v>
      </c>
      <c r="M65" s="37">
        <v>-0.6</v>
      </c>
    </row>
    <row r="66" spans="1:13" ht="21" customHeight="1">
      <c r="A66" s="28" t="s">
        <v>43</v>
      </c>
      <c r="B66" s="29"/>
      <c r="C66" s="30"/>
      <c r="D66" s="30"/>
      <c r="E66" s="31"/>
      <c r="F66" s="29"/>
      <c r="G66" s="30"/>
      <c r="H66" s="30"/>
      <c r="I66" s="32"/>
      <c r="J66" s="29"/>
      <c r="K66" s="30"/>
      <c r="L66" s="30"/>
      <c r="M66" s="32"/>
    </row>
    <row r="67" spans="1:13" ht="21" customHeight="1">
      <c r="A67" s="33" t="s">
        <v>107</v>
      </c>
      <c r="B67" s="34">
        <v>28</v>
      </c>
      <c r="C67" s="35">
        <v>84</v>
      </c>
      <c r="D67" s="35">
        <v>-56</v>
      </c>
      <c r="E67" s="36">
        <v>-1.65</v>
      </c>
      <c r="F67" s="34">
        <v>135</v>
      </c>
      <c r="G67" s="35">
        <v>122</v>
      </c>
      <c r="H67" s="35">
        <v>13</v>
      </c>
      <c r="I67" s="37">
        <v>0.39</v>
      </c>
      <c r="J67" s="34">
        <v>817</v>
      </c>
      <c r="K67" s="35">
        <v>801</v>
      </c>
      <c r="L67" s="35">
        <v>16</v>
      </c>
      <c r="M67" s="37">
        <v>0.48</v>
      </c>
    </row>
    <row r="68" spans="1:13" ht="21" customHeight="1">
      <c r="A68" s="28" t="s">
        <v>43</v>
      </c>
      <c r="B68" s="29"/>
      <c r="C68" s="30"/>
      <c r="D68" s="30"/>
      <c r="E68" s="31"/>
      <c r="F68" s="29"/>
      <c r="G68" s="30"/>
      <c r="H68" s="30"/>
      <c r="I68" s="32"/>
      <c r="J68" s="29"/>
      <c r="K68" s="30"/>
      <c r="L68" s="30"/>
      <c r="M68" s="32"/>
    </row>
    <row r="69" spans="1:13" ht="21" customHeight="1">
      <c r="A69" s="33" t="s">
        <v>108</v>
      </c>
      <c r="B69" s="34">
        <v>200</v>
      </c>
      <c r="C69" s="35">
        <v>145</v>
      </c>
      <c r="D69" s="35">
        <v>55</v>
      </c>
      <c r="E69" s="36">
        <v>0.51</v>
      </c>
      <c r="F69" s="34">
        <v>489</v>
      </c>
      <c r="G69" s="35">
        <v>284</v>
      </c>
      <c r="H69" s="35">
        <v>205</v>
      </c>
      <c r="I69" s="37">
        <v>1.94</v>
      </c>
      <c r="J69" s="34">
        <v>2448</v>
      </c>
      <c r="K69" s="35">
        <v>2620</v>
      </c>
      <c r="L69" s="35">
        <v>-172</v>
      </c>
      <c r="M69" s="37">
        <v>-1.57</v>
      </c>
    </row>
    <row r="70" spans="1:13" ht="21" customHeight="1">
      <c r="A70" s="28" t="s">
        <v>43</v>
      </c>
      <c r="B70" s="29"/>
      <c r="C70" s="30"/>
      <c r="D70" s="30"/>
      <c r="E70" s="31"/>
      <c r="F70" s="29"/>
      <c r="G70" s="30"/>
      <c r="H70" s="30"/>
      <c r="I70" s="32"/>
      <c r="J70" s="29"/>
      <c r="K70" s="30"/>
      <c r="L70" s="30"/>
      <c r="M70" s="32"/>
    </row>
    <row r="71" spans="1:13" ht="21" customHeight="1">
      <c r="A71" s="33" t="s">
        <v>109</v>
      </c>
      <c r="B71" s="34">
        <v>20</v>
      </c>
      <c r="C71" s="35">
        <v>40</v>
      </c>
      <c r="D71" s="35">
        <v>-20</v>
      </c>
      <c r="E71" s="36">
        <v>-1.01</v>
      </c>
      <c r="F71" s="34">
        <v>46</v>
      </c>
      <c r="G71" s="35">
        <v>89</v>
      </c>
      <c r="H71" s="35">
        <v>-43</v>
      </c>
      <c r="I71" s="37">
        <v>-2.14</v>
      </c>
      <c r="J71" s="34">
        <v>438</v>
      </c>
      <c r="K71" s="35">
        <v>326</v>
      </c>
      <c r="L71" s="35">
        <v>112</v>
      </c>
      <c r="M71" s="37">
        <v>6.04</v>
      </c>
    </row>
    <row r="72" spans="1:13" ht="21" customHeight="1">
      <c r="A72" s="28" t="s">
        <v>43</v>
      </c>
      <c r="B72" s="29"/>
      <c r="C72" s="30"/>
      <c r="D72" s="30"/>
      <c r="E72" s="31"/>
      <c r="F72" s="29"/>
      <c r="G72" s="30"/>
      <c r="H72" s="30"/>
      <c r="I72" s="32"/>
      <c r="J72" s="29"/>
      <c r="K72" s="30"/>
      <c r="L72" s="30"/>
      <c r="M72" s="32"/>
    </row>
    <row r="73" spans="1:13" ht="21" customHeight="1">
      <c r="A73" s="33" t="s">
        <v>110</v>
      </c>
      <c r="B73" s="34">
        <v>36</v>
      </c>
      <c r="C73" s="35">
        <v>28</v>
      </c>
      <c r="D73" s="35">
        <v>8</v>
      </c>
      <c r="E73" s="36">
        <v>0.4</v>
      </c>
      <c r="F73" s="34">
        <v>73</v>
      </c>
      <c r="G73" s="35">
        <v>65</v>
      </c>
      <c r="H73" s="35">
        <v>8</v>
      </c>
      <c r="I73" s="37">
        <v>0.4</v>
      </c>
      <c r="J73" s="34">
        <v>432</v>
      </c>
      <c r="K73" s="35">
        <v>357</v>
      </c>
      <c r="L73" s="35">
        <v>75</v>
      </c>
      <c r="M73" s="37">
        <v>3.91</v>
      </c>
    </row>
    <row r="74" spans="1:13" ht="21" customHeight="1">
      <c r="A74" s="28" t="s">
        <v>43</v>
      </c>
      <c r="B74" s="29"/>
      <c r="C74" s="30"/>
      <c r="D74" s="30"/>
      <c r="E74" s="31"/>
      <c r="F74" s="29"/>
      <c r="G74" s="30"/>
      <c r="H74" s="30"/>
      <c r="I74" s="32"/>
      <c r="J74" s="29"/>
      <c r="K74" s="30"/>
      <c r="L74" s="30"/>
      <c r="M74" s="32"/>
    </row>
    <row r="75" spans="1:13" ht="21" customHeight="1">
      <c r="A75" s="33" t="s">
        <v>111</v>
      </c>
      <c r="B75" s="34">
        <v>38</v>
      </c>
      <c r="C75" s="35">
        <v>23</v>
      </c>
      <c r="D75" s="35">
        <v>15</v>
      </c>
      <c r="E75" s="36">
        <v>0.77</v>
      </c>
      <c r="F75" s="34">
        <v>80</v>
      </c>
      <c r="G75" s="35">
        <v>83</v>
      </c>
      <c r="H75" s="35">
        <v>-3</v>
      </c>
      <c r="I75" s="37">
        <v>-0.15</v>
      </c>
      <c r="J75" s="34">
        <v>626</v>
      </c>
      <c r="K75" s="35">
        <v>561</v>
      </c>
      <c r="L75" s="35">
        <v>65</v>
      </c>
      <c r="M75" s="37">
        <v>3.44</v>
      </c>
    </row>
    <row r="76" spans="1:13" ht="21" customHeight="1">
      <c r="A76" s="28" t="s">
        <v>43</v>
      </c>
      <c r="B76" s="29"/>
      <c r="C76" s="30"/>
      <c r="D76" s="30"/>
      <c r="E76" s="31"/>
      <c r="F76" s="29"/>
      <c r="G76" s="30"/>
      <c r="H76" s="30"/>
      <c r="I76" s="32"/>
      <c r="J76" s="29"/>
      <c r="K76" s="30"/>
      <c r="L76" s="30"/>
      <c r="M76" s="32"/>
    </row>
    <row r="77" spans="1:13" ht="21" customHeight="1">
      <c r="A77" s="33" t="s">
        <v>112</v>
      </c>
      <c r="B77" s="34">
        <v>1239</v>
      </c>
      <c r="C77" s="35">
        <v>1040</v>
      </c>
      <c r="D77" s="35">
        <v>199</v>
      </c>
      <c r="E77" s="36">
        <v>0.5</v>
      </c>
      <c r="F77" s="34">
        <v>2531</v>
      </c>
      <c r="G77" s="35">
        <v>2479</v>
      </c>
      <c r="H77" s="35">
        <v>52</v>
      </c>
      <c r="I77" s="37">
        <v>0.13</v>
      </c>
      <c r="J77" s="34">
        <v>14743</v>
      </c>
      <c r="K77" s="35">
        <v>15658</v>
      </c>
      <c r="L77" s="35">
        <v>-915</v>
      </c>
      <c r="M77" s="37">
        <v>-2.24</v>
      </c>
    </row>
    <row r="78" spans="1:13" ht="21" customHeight="1">
      <c r="A78" s="28" t="s">
        <v>43</v>
      </c>
      <c r="B78" s="29"/>
      <c r="C78" s="30"/>
      <c r="D78" s="30"/>
      <c r="E78" s="31"/>
      <c r="F78" s="29"/>
      <c r="G78" s="30"/>
      <c r="H78" s="30"/>
      <c r="I78" s="32"/>
      <c r="J78" s="29"/>
      <c r="K78" s="30"/>
      <c r="L78" s="30"/>
      <c r="M78" s="32"/>
    </row>
    <row r="79" spans="1:13" ht="21" customHeight="1">
      <c r="A79" s="33" t="s">
        <v>113</v>
      </c>
      <c r="B79" s="34">
        <v>10</v>
      </c>
      <c r="C79" s="35">
        <v>8</v>
      </c>
      <c r="D79" s="35">
        <v>2</v>
      </c>
      <c r="E79" s="36">
        <v>0.5</v>
      </c>
      <c r="F79" s="34">
        <v>14</v>
      </c>
      <c r="G79" s="35">
        <v>14</v>
      </c>
      <c r="H79" s="35">
        <v>0</v>
      </c>
      <c r="I79" s="37">
        <v>0</v>
      </c>
      <c r="J79" s="34">
        <v>88</v>
      </c>
      <c r="K79" s="35">
        <v>56</v>
      </c>
      <c r="L79" s="35">
        <v>32</v>
      </c>
      <c r="M79" s="37">
        <v>8.7</v>
      </c>
    </row>
    <row r="80" spans="1:13" ht="21" customHeight="1">
      <c r="A80" s="28" t="s">
        <v>43</v>
      </c>
      <c r="B80" s="29"/>
      <c r="C80" s="30"/>
      <c r="D80" s="30"/>
      <c r="E80" s="31"/>
      <c r="F80" s="29"/>
      <c r="G80" s="30"/>
      <c r="H80" s="30"/>
      <c r="I80" s="32"/>
      <c r="J80" s="29"/>
      <c r="K80" s="30"/>
      <c r="L80" s="30"/>
      <c r="M80" s="32"/>
    </row>
    <row r="81" spans="1:13" ht="21" customHeight="1">
      <c r="A81" s="33" t="s">
        <v>114</v>
      </c>
      <c r="B81" s="34">
        <v>166</v>
      </c>
      <c r="C81" s="35">
        <v>428</v>
      </c>
      <c r="D81" s="35">
        <v>-262</v>
      </c>
      <c r="E81" s="36">
        <v>-4.53</v>
      </c>
      <c r="F81" s="34">
        <v>303</v>
      </c>
      <c r="G81" s="35">
        <v>633</v>
      </c>
      <c r="H81" s="35">
        <v>-330</v>
      </c>
      <c r="I81" s="37">
        <v>-5.64</v>
      </c>
      <c r="J81" s="34">
        <v>2158</v>
      </c>
      <c r="K81" s="35">
        <v>2370</v>
      </c>
      <c r="L81" s="35">
        <v>-212</v>
      </c>
      <c r="M81" s="37">
        <v>-3.7</v>
      </c>
    </row>
    <row r="82" spans="1:13" ht="21" customHeight="1">
      <c r="A82" s="28" t="s">
        <v>43</v>
      </c>
      <c r="B82" s="29"/>
      <c r="C82" s="30"/>
      <c r="D82" s="30"/>
      <c r="E82" s="31"/>
      <c r="F82" s="29"/>
      <c r="G82" s="30"/>
      <c r="H82" s="30"/>
      <c r="I82" s="32"/>
      <c r="J82" s="29"/>
      <c r="K82" s="30"/>
      <c r="L82" s="30"/>
      <c r="M82" s="32"/>
    </row>
    <row r="83" spans="1:13" ht="21" customHeight="1">
      <c r="A83" s="33" t="s">
        <v>115</v>
      </c>
      <c r="B83" s="34">
        <v>1351</v>
      </c>
      <c r="C83" s="35">
        <v>1451</v>
      </c>
      <c r="D83" s="35">
        <v>-100</v>
      </c>
      <c r="E83" s="36">
        <v>-0.2</v>
      </c>
      <c r="F83" s="34">
        <v>2889</v>
      </c>
      <c r="G83" s="35">
        <v>2955</v>
      </c>
      <c r="H83" s="35">
        <v>-66</v>
      </c>
      <c r="I83" s="37">
        <v>-0.13</v>
      </c>
      <c r="J83" s="34">
        <v>17294</v>
      </c>
      <c r="K83" s="35">
        <v>16849</v>
      </c>
      <c r="L83" s="35">
        <v>445</v>
      </c>
      <c r="M83" s="37">
        <v>0.88</v>
      </c>
    </row>
    <row r="84" spans="1:13" ht="21" customHeight="1">
      <c r="A84" s="28" t="s">
        <v>43</v>
      </c>
      <c r="B84" s="29"/>
      <c r="C84" s="30"/>
      <c r="D84" s="30"/>
      <c r="E84" s="31"/>
      <c r="F84" s="29"/>
      <c r="G84" s="30"/>
      <c r="H84" s="30"/>
      <c r="I84" s="32"/>
      <c r="J84" s="29"/>
      <c r="K84" s="30"/>
      <c r="L84" s="30"/>
      <c r="M84" s="32"/>
    </row>
    <row r="85" spans="1:13" ht="21" customHeight="1">
      <c r="A85" s="33" t="s">
        <v>116</v>
      </c>
      <c r="B85" s="34">
        <v>246</v>
      </c>
      <c r="C85" s="35">
        <v>230</v>
      </c>
      <c r="D85" s="35">
        <v>16</v>
      </c>
      <c r="E85" s="36">
        <v>0.16</v>
      </c>
      <c r="F85" s="34">
        <v>448</v>
      </c>
      <c r="G85" s="35">
        <v>465</v>
      </c>
      <c r="H85" s="35">
        <v>-17</v>
      </c>
      <c r="I85" s="37">
        <v>-0.16</v>
      </c>
      <c r="J85" s="34">
        <v>3253</v>
      </c>
      <c r="K85" s="35">
        <v>3199</v>
      </c>
      <c r="L85" s="35">
        <v>54</v>
      </c>
      <c r="M85" s="37">
        <v>0.53</v>
      </c>
    </row>
    <row r="86" spans="1:13" ht="21" customHeight="1">
      <c r="A86" s="28" t="s">
        <v>43</v>
      </c>
      <c r="B86" s="29"/>
      <c r="C86" s="30"/>
      <c r="D86" s="30"/>
      <c r="E86" s="31"/>
      <c r="F86" s="29"/>
      <c r="G86" s="30"/>
      <c r="H86" s="30"/>
      <c r="I86" s="32"/>
      <c r="J86" s="29"/>
      <c r="K86" s="30"/>
      <c r="L86" s="30"/>
      <c r="M86" s="32"/>
    </row>
    <row r="87" spans="1:13" ht="21" customHeight="1">
      <c r="A87" s="33" t="s">
        <v>117</v>
      </c>
      <c r="B87" s="34">
        <v>9</v>
      </c>
      <c r="C87" s="35">
        <v>2</v>
      </c>
      <c r="D87" s="35">
        <v>7</v>
      </c>
      <c r="E87" s="36">
        <v>1.22</v>
      </c>
      <c r="F87" s="34">
        <v>30</v>
      </c>
      <c r="G87" s="35">
        <v>8</v>
      </c>
      <c r="H87" s="35">
        <v>22</v>
      </c>
      <c r="I87" s="37">
        <v>3.93</v>
      </c>
      <c r="J87" s="34">
        <v>126</v>
      </c>
      <c r="K87" s="35">
        <v>122</v>
      </c>
      <c r="L87" s="35">
        <v>4</v>
      </c>
      <c r="M87" s="37">
        <v>0.69</v>
      </c>
    </row>
    <row r="88" spans="1:13" ht="21" customHeight="1">
      <c r="A88" s="28" t="s">
        <v>43</v>
      </c>
      <c r="B88" s="29"/>
      <c r="C88" s="30"/>
      <c r="D88" s="30"/>
      <c r="E88" s="31"/>
      <c r="F88" s="29"/>
      <c r="G88" s="30"/>
      <c r="H88" s="30"/>
      <c r="I88" s="32"/>
      <c r="J88" s="29"/>
      <c r="K88" s="30"/>
      <c r="L88" s="30"/>
      <c r="M88" s="32"/>
    </row>
    <row r="89" spans="1:13" ht="21" customHeight="1">
      <c r="A89" s="33" t="s">
        <v>118</v>
      </c>
      <c r="B89" s="34">
        <v>11</v>
      </c>
      <c r="C89" s="35">
        <v>16</v>
      </c>
      <c r="D89" s="35">
        <v>-5</v>
      </c>
      <c r="E89" s="36">
        <v>-0.59</v>
      </c>
      <c r="F89" s="34">
        <v>27</v>
      </c>
      <c r="G89" s="35">
        <v>31</v>
      </c>
      <c r="H89" s="35">
        <v>-4</v>
      </c>
      <c r="I89" s="37">
        <v>-0.47</v>
      </c>
      <c r="J89" s="34">
        <v>241</v>
      </c>
      <c r="K89" s="35">
        <v>210</v>
      </c>
      <c r="L89" s="35">
        <v>31</v>
      </c>
      <c r="M89" s="37">
        <v>3.8</v>
      </c>
    </row>
    <row r="90" spans="1:13" ht="21" customHeight="1">
      <c r="A90" s="28" t="s">
        <v>43</v>
      </c>
      <c r="B90" s="29"/>
      <c r="C90" s="30"/>
      <c r="D90" s="30"/>
      <c r="E90" s="31"/>
      <c r="F90" s="29"/>
      <c r="G90" s="30"/>
      <c r="H90" s="30"/>
      <c r="I90" s="32"/>
      <c r="J90" s="29"/>
      <c r="K90" s="30"/>
      <c r="L90" s="30"/>
      <c r="M90" s="32"/>
    </row>
    <row r="91" spans="1:13" ht="21" customHeight="1">
      <c r="A91" s="33" t="s">
        <v>119</v>
      </c>
      <c r="B91" s="34">
        <v>37</v>
      </c>
      <c r="C91" s="35">
        <v>20</v>
      </c>
      <c r="D91" s="35">
        <v>17</v>
      </c>
      <c r="E91" s="36">
        <v>1.11</v>
      </c>
      <c r="F91" s="34">
        <v>87</v>
      </c>
      <c r="G91" s="35">
        <v>64</v>
      </c>
      <c r="H91" s="35">
        <v>23</v>
      </c>
      <c r="I91" s="37">
        <v>1.51</v>
      </c>
      <c r="J91" s="34">
        <v>854</v>
      </c>
      <c r="K91" s="35">
        <v>827</v>
      </c>
      <c r="L91" s="35">
        <v>27</v>
      </c>
      <c r="M91" s="37">
        <v>1.77</v>
      </c>
    </row>
    <row r="92" spans="1:13" ht="21" customHeight="1">
      <c r="A92" s="28" t="s">
        <v>43</v>
      </c>
      <c r="B92" s="29"/>
      <c r="C92" s="30"/>
      <c r="D92" s="30"/>
      <c r="E92" s="31"/>
      <c r="F92" s="29"/>
      <c r="G92" s="30"/>
      <c r="H92" s="30"/>
      <c r="I92" s="32"/>
      <c r="J92" s="29"/>
      <c r="K92" s="30"/>
      <c r="L92" s="30"/>
      <c r="M92" s="32"/>
    </row>
    <row r="93" spans="1:13" ht="21" customHeight="1">
      <c r="A93" s="33" t="s">
        <v>120</v>
      </c>
      <c r="B93" s="34">
        <v>16</v>
      </c>
      <c r="C93" s="35">
        <v>35</v>
      </c>
      <c r="D93" s="35">
        <v>-19</v>
      </c>
      <c r="E93" s="36">
        <v>-1.68</v>
      </c>
      <c r="F93" s="34">
        <v>47</v>
      </c>
      <c r="G93" s="35">
        <v>53</v>
      </c>
      <c r="H93" s="35">
        <v>-6</v>
      </c>
      <c r="I93" s="37">
        <v>-0.54</v>
      </c>
      <c r="J93" s="34">
        <v>266</v>
      </c>
      <c r="K93" s="35">
        <v>280</v>
      </c>
      <c r="L93" s="35">
        <v>-14</v>
      </c>
      <c r="M93" s="37">
        <v>-1.24</v>
      </c>
    </row>
    <row r="94" spans="1:13" ht="21" customHeight="1">
      <c r="A94" s="28" t="s">
        <v>43</v>
      </c>
      <c r="B94" s="29"/>
      <c r="C94" s="30"/>
      <c r="D94" s="30"/>
      <c r="E94" s="31"/>
      <c r="F94" s="29"/>
      <c r="G94" s="30"/>
      <c r="H94" s="30"/>
      <c r="I94" s="32"/>
      <c r="J94" s="29"/>
      <c r="K94" s="30"/>
      <c r="L94" s="30"/>
      <c r="M94" s="32"/>
    </row>
    <row r="95" spans="1:13" ht="21" customHeight="1">
      <c r="A95" s="33" t="s">
        <v>121</v>
      </c>
      <c r="B95" s="34">
        <v>156</v>
      </c>
      <c r="C95" s="35">
        <v>90</v>
      </c>
      <c r="D95" s="35">
        <v>66</v>
      </c>
      <c r="E95" s="36">
        <v>1.57</v>
      </c>
      <c r="F95" s="34">
        <v>243</v>
      </c>
      <c r="G95" s="35">
        <v>195</v>
      </c>
      <c r="H95" s="35">
        <v>48</v>
      </c>
      <c r="I95" s="37">
        <v>1.14</v>
      </c>
      <c r="J95" s="34">
        <v>1897</v>
      </c>
      <c r="K95" s="35">
        <v>1024</v>
      </c>
      <c r="L95" s="35">
        <v>873</v>
      </c>
      <c r="M95" s="37">
        <v>25.73</v>
      </c>
    </row>
    <row r="96" spans="1:13" ht="21" customHeight="1">
      <c r="A96" s="28" t="s">
        <v>43</v>
      </c>
      <c r="B96" s="29"/>
      <c r="C96" s="30"/>
      <c r="D96" s="30"/>
      <c r="E96" s="31"/>
      <c r="F96" s="29"/>
      <c r="G96" s="30"/>
      <c r="H96" s="30"/>
      <c r="I96" s="32"/>
      <c r="J96" s="29"/>
      <c r="K96" s="30"/>
      <c r="L96" s="30"/>
      <c r="M96" s="32"/>
    </row>
    <row r="97" spans="1:13" ht="21" customHeight="1">
      <c r="A97" s="33" t="s">
        <v>122</v>
      </c>
      <c r="B97" s="34">
        <v>8</v>
      </c>
      <c r="C97" s="35">
        <v>8</v>
      </c>
      <c r="D97" s="35">
        <v>0</v>
      </c>
      <c r="E97" s="36">
        <v>0</v>
      </c>
      <c r="F97" s="34">
        <v>24</v>
      </c>
      <c r="G97" s="35">
        <v>14</v>
      </c>
      <c r="H97" s="35">
        <v>10</v>
      </c>
      <c r="I97" s="37">
        <v>0.9</v>
      </c>
      <c r="J97" s="34">
        <v>215</v>
      </c>
      <c r="K97" s="35">
        <v>220</v>
      </c>
      <c r="L97" s="35">
        <v>-5</v>
      </c>
      <c r="M97" s="37">
        <v>-0.44</v>
      </c>
    </row>
    <row r="98" spans="1:13" ht="21" customHeight="1">
      <c r="A98" s="28" t="s">
        <v>43</v>
      </c>
      <c r="B98" s="29"/>
      <c r="C98" s="30"/>
      <c r="D98" s="30"/>
      <c r="E98" s="31"/>
      <c r="F98" s="29"/>
      <c r="G98" s="30"/>
      <c r="H98" s="30"/>
      <c r="I98" s="32"/>
      <c r="J98" s="29"/>
      <c r="K98" s="30"/>
      <c r="L98" s="30"/>
      <c r="M98" s="32"/>
    </row>
    <row r="99" spans="1:13" ht="21" customHeight="1">
      <c r="A99" s="33" t="s">
        <v>123</v>
      </c>
      <c r="B99" s="34">
        <v>123</v>
      </c>
      <c r="C99" s="35">
        <v>143</v>
      </c>
      <c r="D99" s="35">
        <v>-20</v>
      </c>
      <c r="E99" s="36">
        <v>-0.33</v>
      </c>
      <c r="F99" s="34">
        <v>271</v>
      </c>
      <c r="G99" s="35">
        <v>279</v>
      </c>
      <c r="H99" s="35">
        <v>-8</v>
      </c>
      <c r="I99" s="37">
        <v>-0.13</v>
      </c>
      <c r="J99" s="34">
        <v>1940</v>
      </c>
      <c r="K99" s="35">
        <v>1861</v>
      </c>
      <c r="L99" s="35">
        <v>79</v>
      </c>
      <c r="M99" s="37">
        <v>1.33</v>
      </c>
    </row>
    <row r="100" spans="1:13" ht="21" customHeight="1">
      <c r="A100" s="28" t="s">
        <v>43</v>
      </c>
      <c r="B100" s="29"/>
      <c r="C100" s="30"/>
      <c r="D100" s="30"/>
      <c r="E100" s="31"/>
      <c r="F100" s="29"/>
      <c r="G100" s="30"/>
      <c r="H100" s="30"/>
      <c r="I100" s="32"/>
      <c r="J100" s="29"/>
      <c r="K100" s="30"/>
      <c r="L100" s="30"/>
      <c r="M100" s="32"/>
    </row>
    <row r="101" spans="1:13" ht="21" customHeight="1">
      <c r="A101" s="33" t="s">
        <v>124</v>
      </c>
      <c r="B101" s="34">
        <v>77</v>
      </c>
      <c r="C101" s="35">
        <v>95</v>
      </c>
      <c r="D101" s="35">
        <v>-18</v>
      </c>
      <c r="E101" s="36">
        <v>-0.45</v>
      </c>
      <c r="F101" s="34">
        <v>170</v>
      </c>
      <c r="G101" s="35">
        <v>184</v>
      </c>
      <c r="H101" s="35">
        <v>-14</v>
      </c>
      <c r="I101" s="37">
        <v>-0.35</v>
      </c>
      <c r="J101" s="34">
        <v>1685</v>
      </c>
      <c r="K101" s="35">
        <v>1761</v>
      </c>
      <c r="L101" s="35">
        <v>-76</v>
      </c>
      <c r="M101" s="37">
        <v>-1.86</v>
      </c>
    </row>
    <row r="102" spans="1:13" ht="21" customHeight="1">
      <c r="A102" s="28" t="s">
        <v>43</v>
      </c>
      <c r="B102" s="29"/>
      <c r="C102" s="30"/>
      <c r="D102" s="30"/>
      <c r="E102" s="31"/>
      <c r="F102" s="29"/>
      <c r="G102" s="30"/>
      <c r="H102" s="30"/>
      <c r="I102" s="32"/>
      <c r="J102" s="29"/>
      <c r="K102" s="30"/>
      <c r="L102" s="30"/>
      <c r="M102" s="32"/>
    </row>
    <row r="103" spans="1:13" ht="21" customHeight="1">
      <c r="A103" s="33" t="s">
        <v>125</v>
      </c>
      <c r="B103" s="34">
        <v>92</v>
      </c>
      <c r="C103" s="35">
        <v>31</v>
      </c>
      <c r="D103" s="35">
        <v>61</v>
      </c>
      <c r="E103" s="36">
        <v>3.05</v>
      </c>
      <c r="F103" s="34">
        <v>139</v>
      </c>
      <c r="G103" s="35">
        <v>64</v>
      </c>
      <c r="H103" s="35">
        <v>75</v>
      </c>
      <c r="I103" s="37">
        <v>3.77</v>
      </c>
      <c r="J103" s="34">
        <v>687</v>
      </c>
      <c r="K103" s="35">
        <v>756</v>
      </c>
      <c r="L103" s="35">
        <v>-69</v>
      </c>
      <c r="M103" s="37">
        <v>-3.23</v>
      </c>
    </row>
    <row r="104" spans="1:13" ht="21" customHeight="1">
      <c r="A104" s="28" t="s">
        <v>43</v>
      </c>
      <c r="B104" s="29"/>
      <c r="C104" s="30"/>
      <c r="D104" s="30"/>
      <c r="E104" s="31"/>
      <c r="F104" s="29"/>
      <c r="G104" s="30"/>
      <c r="H104" s="30"/>
      <c r="I104" s="32"/>
      <c r="J104" s="29"/>
      <c r="K104" s="30"/>
      <c r="L104" s="30"/>
      <c r="M104" s="32"/>
    </row>
    <row r="105" spans="1:13" ht="21" customHeight="1">
      <c r="A105" s="33" t="s">
        <v>126</v>
      </c>
      <c r="B105" s="34">
        <v>25</v>
      </c>
      <c r="C105" s="35">
        <v>96</v>
      </c>
      <c r="D105" s="35">
        <v>-71</v>
      </c>
      <c r="E105" s="36">
        <v>-3.45</v>
      </c>
      <c r="F105" s="34">
        <v>100</v>
      </c>
      <c r="G105" s="35">
        <v>125</v>
      </c>
      <c r="H105" s="35">
        <v>-25</v>
      </c>
      <c r="I105" s="37">
        <v>-1.24</v>
      </c>
      <c r="J105" s="34">
        <v>841</v>
      </c>
      <c r="K105" s="35">
        <v>829</v>
      </c>
      <c r="L105" s="35">
        <v>12</v>
      </c>
      <c r="M105" s="37">
        <v>0.61</v>
      </c>
    </row>
    <row r="106" spans="1:13" ht="21" customHeight="1">
      <c r="A106" s="28" t="s">
        <v>43</v>
      </c>
      <c r="B106" s="29"/>
      <c r="C106" s="30"/>
      <c r="D106" s="30"/>
      <c r="E106" s="31"/>
      <c r="F106" s="29"/>
      <c r="G106" s="30"/>
      <c r="H106" s="30"/>
      <c r="I106" s="32"/>
      <c r="J106" s="29"/>
      <c r="K106" s="30"/>
      <c r="L106" s="30"/>
      <c r="M106" s="32"/>
    </row>
    <row r="107" spans="1:13" ht="21" customHeight="1">
      <c r="A107" s="33" t="s">
        <v>127</v>
      </c>
      <c r="B107" s="34">
        <v>4</v>
      </c>
      <c r="C107" s="35">
        <v>2</v>
      </c>
      <c r="D107" s="35">
        <v>2</v>
      </c>
      <c r="E107" s="36">
        <v>0.26</v>
      </c>
      <c r="F107" s="34">
        <v>16</v>
      </c>
      <c r="G107" s="35">
        <v>6</v>
      </c>
      <c r="H107" s="35">
        <v>10</v>
      </c>
      <c r="I107" s="37">
        <v>1.34</v>
      </c>
      <c r="J107" s="34">
        <v>38</v>
      </c>
      <c r="K107" s="35">
        <v>32</v>
      </c>
      <c r="L107" s="35">
        <v>6</v>
      </c>
      <c r="M107" s="37">
        <v>0.8</v>
      </c>
    </row>
    <row r="108" spans="1:13" ht="21" customHeight="1">
      <c r="A108" s="28" t="s">
        <v>43</v>
      </c>
      <c r="B108" s="29"/>
      <c r="C108" s="30"/>
      <c r="D108" s="30"/>
      <c r="E108" s="31"/>
      <c r="F108" s="29"/>
      <c r="G108" s="30"/>
      <c r="H108" s="30"/>
      <c r="I108" s="32"/>
      <c r="J108" s="29"/>
      <c r="K108" s="30"/>
      <c r="L108" s="30"/>
      <c r="M108" s="32"/>
    </row>
    <row r="109" spans="1:13" ht="21" customHeight="1">
      <c r="A109" s="33" t="s">
        <v>128</v>
      </c>
      <c r="B109" s="34">
        <v>6</v>
      </c>
      <c r="C109" s="35">
        <v>17</v>
      </c>
      <c r="D109" s="35">
        <v>-11</v>
      </c>
      <c r="E109" s="36">
        <v>-1.88</v>
      </c>
      <c r="F109" s="34">
        <v>20</v>
      </c>
      <c r="G109" s="35">
        <v>30</v>
      </c>
      <c r="H109" s="35">
        <v>-10</v>
      </c>
      <c r="I109" s="37">
        <v>-1.72</v>
      </c>
      <c r="J109" s="34">
        <v>143</v>
      </c>
      <c r="K109" s="35">
        <v>140</v>
      </c>
      <c r="L109" s="35">
        <v>3</v>
      </c>
      <c r="M109" s="37">
        <v>0.53</v>
      </c>
    </row>
    <row r="110" spans="1:13" ht="21" customHeight="1">
      <c r="A110" s="28" t="s">
        <v>43</v>
      </c>
      <c r="B110" s="29"/>
      <c r="C110" s="30"/>
      <c r="D110" s="30"/>
      <c r="E110" s="31"/>
      <c r="F110" s="29"/>
      <c r="G110" s="30"/>
      <c r="H110" s="30"/>
      <c r="I110" s="32"/>
      <c r="J110" s="29"/>
      <c r="K110" s="30"/>
      <c r="L110" s="30"/>
      <c r="M110" s="32"/>
    </row>
    <row r="111" spans="1:13" ht="21" customHeight="1">
      <c r="A111" s="33" t="s">
        <v>129</v>
      </c>
      <c r="B111" s="34">
        <v>17</v>
      </c>
      <c r="C111" s="35">
        <v>61</v>
      </c>
      <c r="D111" s="35">
        <v>-44</v>
      </c>
      <c r="E111" s="36">
        <v>-1.76</v>
      </c>
      <c r="F111" s="34">
        <v>81</v>
      </c>
      <c r="G111" s="35">
        <v>88</v>
      </c>
      <c r="H111" s="35">
        <v>-7</v>
      </c>
      <c r="I111" s="37">
        <v>-0.28</v>
      </c>
      <c r="J111" s="34">
        <v>464</v>
      </c>
      <c r="K111" s="35">
        <v>638</v>
      </c>
      <c r="L111" s="35">
        <v>-174</v>
      </c>
      <c r="M111" s="37">
        <v>-6.6</v>
      </c>
    </row>
    <row r="112" spans="1:13" ht="21" customHeight="1">
      <c r="A112" s="28" t="s">
        <v>43</v>
      </c>
      <c r="B112" s="29"/>
      <c r="C112" s="30"/>
      <c r="D112" s="30"/>
      <c r="E112" s="31"/>
      <c r="F112" s="29"/>
      <c r="G112" s="30"/>
      <c r="H112" s="30"/>
      <c r="I112" s="32"/>
      <c r="J112" s="29"/>
      <c r="K112" s="30"/>
      <c r="L112" s="30"/>
      <c r="M112" s="32"/>
    </row>
    <row r="113" spans="1:13" ht="21" customHeight="1">
      <c r="A113" s="33" t="s">
        <v>130</v>
      </c>
      <c r="B113" s="34">
        <v>103</v>
      </c>
      <c r="C113" s="35">
        <v>103</v>
      </c>
      <c r="D113" s="35">
        <v>0</v>
      </c>
      <c r="E113" s="36">
        <v>0</v>
      </c>
      <c r="F113" s="34">
        <v>249</v>
      </c>
      <c r="G113" s="35">
        <v>285</v>
      </c>
      <c r="H113" s="35">
        <v>-36</v>
      </c>
      <c r="I113" s="37">
        <v>-0.6</v>
      </c>
      <c r="J113" s="34">
        <v>1408</v>
      </c>
      <c r="K113" s="35">
        <v>1273</v>
      </c>
      <c r="L113" s="35">
        <v>135</v>
      </c>
      <c r="M113" s="37">
        <v>2.31</v>
      </c>
    </row>
    <row r="114" spans="1:13" ht="21" customHeight="1">
      <c r="A114" s="28" t="s">
        <v>43</v>
      </c>
      <c r="B114" s="29"/>
      <c r="C114" s="30"/>
      <c r="D114" s="30"/>
      <c r="E114" s="31"/>
      <c r="F114" s="29"/>
      <c r="G114" s="30"/>
      <c r="H114" s="30"/>
      <c r="I114" s="32"/>
      <c r="J114" s="29"/>
      <c r="K114" s="30"/>
      <c r="L114" s="30"/>
      <c r="M114" s="32"/>
    </row>
    <row r="115" spans="1:13" ht="21" customHeight="1">
      <c r="A115" s="33" t="s">
        <v>131</v>
      </c>
      <c r="B115" s="34">
        <v>171</v>
      </c>
      <c r="C115" s="35">
        <v>100</v>
      </c>
      <c r="D115" s="35">
        <v>71</v>
      </c>
      <c r="E115" s="36">
        <v>0.89</v>
      </c>
      <c r="F115" s="34">
        <v>4510</v>
      </c>
      <c r="G115" s="35">
        <v>187</v>
      </c>
      <c r="H115" s="35">
        <v>4323</v>
      </c>
      <c r="I115" s="37">
        <v>115.16</v>
      </c>
      <c r="J115" s="34">
        <v>5774</v>
      </c>
      <c r="K115" s="35">
        <v>950</v>
      </c>
      <c r="L115" s="35">
        <v>4824</v>
      </c>
      <c r="M115" s="37">
        <v>148.29</v>
      </c>
    </row>
    <row r="116" spans="1:13" ht="21" customHeight="1">
      <c r="A116" s="28" t="s">
        <v>43</v>
      </c>
      <c r="B116" s="29"/>
      <c r="C116" s="30"/>
      <c r="D116" s="30"/>
      <c r="E116" s="31"/>
      <c r="F116" s="29"/>
      <c r="G116" s="30"/>
      <c r="H116" s="30"/>
      <c r="I116" s="32"/>
      <c r="J116" s="29"/>
      <c r="K116" s="30"/>
      <c r="L116" s="30"/>
      <c r="M116" s="32"/>
    </row>
    <row r="117" spans="1:13" ht="21" customHeight="1">
      <c r="A117" s="33" t="s">
        <v>132</v>
      </c>
      <c r="B117" s="34">
        <v>220</v>
      </c>
      <c r="C117" s="35">
        <v>182</v>
      </c>
      <c r="D117" s="35">
        <v>38</v>
      </c>
      <c r="E117" s="36">
        <v>0.45</v>
      </c>
      <c r="F117" s="34">
        <v>481</v>
      </c>
      <c r="G117" s="35">
        <v>364</v>
      </c>
      <c r="H117" s="35">
        <v>117</v>
      </c>
      <c r="I117" s="37">
        <v>1.38</v>
      </c>
      <c r="J117" s="34">
        <v>2500</v>
      </c>
      <c r="K117" s="35">
        <v>2950</v>
      </c>
      <c r="L117" s="35">
        <v>-450</v>
      </c>
      <c r="M117" s="37">
        <v>-4.99</v>
      </c>
    </row>
    <row r="118" spans="1:13" ht="21" customHeight="1">
      <c r="A118" s="28" t="s">
        <v>43</v>
      </c>
      <c r="B118" s="29"/>
      <c r="C118" s="30"/>
      <c r="D118" s="30"/>
      <c r="E118" s="31"/>
      <c r="F118" s="29"/>
      <c r="G118" s="30"/>
      <c r="H118" s="30"/>
      <c r="I118" s="32"/>
      <c r="J118" s="29"/>
      <c r="K118" s="30"/>
      <c r="L118" s="30"/>
      <c r="M118" s="32"/>
    </row>
    <row r="119" spans="1:13" ht="21" customHeight="1">
      <c r="A119" s="33" t="s">
        <v>133</v>
      </c>
      <c r="B119" s="34">
        <v>54</v>
      </c>
      <c r="C119" s="35">
        <v>15</v>
      </c>
      <c r="D119" s="35">
        <v>39</v>
      </c>
      <c r="E119" s="36">
        <v>1.78</v>
      </c>
      <c r="F119" s="34">
        <v>168</v>
      </c>
      <c r="G119" s="35">
        <v>31</v>
      </c>
      <c r="H119" s="35">
        <v>137</v>
      </c>
      <c r="I119" s="37">
        <v>6.56</v>
      </c>
      <c r="J119" s="34">
        <v>650</v>
      </c>
      <c r="K119" s="35">
        <v>574</v>
      </c>
      <c r="L119" s="35">
        <v>76</v>
      </c>
      <c r="M119" s="37">
        <v>3.54</v>
      </c>
    </row>
    <row r="120" spans="1:13" ht="21" customHeight="1">
      <c r="A120" s="28" t="s">
        <v>43</v>
      </c>
      <c r="B120" s="29"/>
      <c r="C120" s="30"/>
      <c r="D120" s="30"/>
      <c r="E120" s="31"/>
      <c r="F120" s="29"/>
      <c r="G120" s="30"/>
      <c r="H120" s="30"/>
      <c r="I120" s="32"/>
      <c r="J120" s="29"/>
      <c r="K120" s="30"/>
      <c r="L120" s="30"/>
      <c r="M120" s="32"/>
    </row>
    <row r="121" spans="1:13" ht="21" customHeight="1">
      <c r="A121" s="33" t="s">
        <v>134</v>
      </c>
      <c r="B121" s="34">
        <v>1</v>
      </c>
      <c r="C121" s="35">
        <v>5</v>
      </c>
      <c r="D121" s="35">
        <v>-4</v>
      </c>
      <c r="E121" s="36">
        <v>-1.2</v>
      </c>
      <c r="F121" s="34">
        <v>11</v>
      </c>
      <c r="G121" s="35">
        <v>5</v>
      </c>
      <c r="H121" s="35">
        <v>6</v>
      </c>
      <c r="I121" s="37">
        <v>1.86</v>
      </c>
      <c r="J121" s="34">
        <v>82</v>
      </c>
      <c r="K121" s="35">
        <v>56</v>
      </c>
      <c r="L121" s="35">
        <v>26</v>
      </c>
      <c r="M121" s="37">
        <v>8.58</v>
      </c>
    </row>
    <row r="122" spans="1:13" ht="21" customHeight="1">
      <c r="A122" s="28" t="s">
        <v>43</v>
      </c>
      <c r="B122" s="29"/>
      <c r="C122" s="30"/>
      <c r="D122" s="30"/>
      <c r="E122" s="31"/>
      <c r="F122" s="29"/>
      <c r="G122" s="30"/>
      <c r="H122" s="30"/>
      <c r="I122" s="32"/>
      <c r="J122" s="29"/>
      <c r="K122" s="30"/>
      <c r="L122" s="30"/>
      <c r="M122" s="32"/>
    </row>
    <row r="123" spans="1:13" ht="21" customHeight="1">
      <c r="A123" s="33" t="s">
        <v>135</v>
      </c>
      <c r="B123" s="34">
        <v>53</v>
      </c>
      <c r="C123" s="35">
        <v>53</v>
      </c>
      <c r="D123" s="35">
        <v>0</v>
      </c>
      <c r="E123" s="36">
        <v>0</v>
      </c>
      <c r="F123" s="34">
        <v>102</v>
      </c>
      <c r="G123" s="35">
        <v>89</v>
      </c>
      <c r="H123" s="35">
        <v>13</v>
      </c>
      <c r="I123" s="37">
        <v>0.54</v>
      </c>
      <c r="J123" s="34">
        <v>473</v>
      </c>
      <c r="K123" s="35">
        <v>450</v>
      </c>
      <c r="L123" s="35">
        <v>23</v>
      </c>
      <c r="M123" s="37">
        <v>0.95</v>
      </c>
    </row>
    <row r="124" spans="1:13" ht="21" customHeight="1">
      <c r="A124" s="28" t="s">
        <v>43</v>
      </c>
      <c r="B124" s="29"/>
      <c r="C124" s="30"/>
      <c r="D124" s="30"/>
      <c r="E124" s="31"/>
      <c r="F124" s="29"/>
      <c r="G124" s="30"/>
      <c r="H124" s="30"/>
      <c r="I124" s="32"/>
      <c r="J124" s="29"/>
      <c r="K124" s="30"/>
      <c r="L124" s="30"/>
      <c r="M124" s="32"/>
    </row>
    <row r="125" spans="1:13" ht="21" customHeight="1">
      <c r="A125" s="33" t="s">
        <v>136</v>
      </c>
      <c r="B125" s="34">
        <v>335</v>
      </c>
      <c r="C125" s="35">
        <v>342</v>
      </c>
      <c r="D125" s="35">
        <v>-7</v>
      </c>
      <c r="E125" s="36">
        <v>-0.08</v>
      </c>
      <c r="F125" s="34">
        <v>598</v>
      </c>
      <c r="G125" s="35">
        <v>648</v>
      </c>
      <c r="H125" s="35">
        <v>-50</v>
      </c>
      <c r="I125" s="37">
        <v>-0.54</v>
      </c>
      <c r="J125" s="34">
        <v>3605</v>
      </c>
      <c r="K125" s="35">
        <v>3462</v>
      </c>
      <c r="L125" s="35">
        <v>143</v>
      </c>
      <c r="M125" s="37">
        <v>1.57</v>
      </c>
    </row>
    <row r="126" spans="1:13" ht="21" customHeight="1">
      <c r="A126" s="28" t="s">
        <v>43</v>
      </c>
      <c r="B126" s="29"/>
      <c r="C126" s="30"/>
      <c r="D126" s="30"/>
      <c r="E126" s="31"/>
      <c r="F126" s="29"/>
      <c r="G126" s="30"/>
      <c r="H126" s="30"/>
      <c r="I126" s="32"/>
      <c r="J126" s="29"/>
      <c r="K126" s="30"/>
      <c r="L126" s="30"/>
      <c r="M126" s="32"/>
    </row>
    <row r="127" spans="1:13" ht="21" customHeight="1">
      <c r="A127" s="33" t="s">
        <v>137</v>
      </c>
      <c r="B127" s="34">
        <v>971</v>
      </c>
      <c r="C127" s="35">
        <v>1078</v>
      </c>
      <c r="D127" s="35">
        <v>-107</v>
      </c>
      <c r="E127" s="36">
        <v>-0.25</v>
      </c>
      <c r="F127" s="34">
        <v>1826</v>
      </c>
      <c r="G127" s="35">
        <v>2049</v>
      </c>
      <c r="H127" s="35">
        <v>-223</v>
      </c>
      <c r="I127" s="37">
        <v>-0.52</v>
      </c>
      <c r="J127" s="34">
        <v>10595</v>
      </c>
      <c r="K127" s="35">
        <v>9759</v>
      </c>
      <c r="L127" s="35">
        <v>836</v>
      </c>
      <c r="M127" s="37">
        <v>2.01</v>
      </c>
    </row>
    <row r="128" spans="1:13" ht="21" customHeight="1">
      <c r="A128" s="28" t="s">
        <v>43</v>
      </c>
      <c r="B128" s="29"/>
      <c r="C128" s="30"/>
      <c r="D128" s="30"/>
      <c r="E128" s="31"/>
      <c r="F128" s="29"/>
      <c r="G128" s="30"/>
      <c r="H128" s="30"/>
      <c r="I128" s="32"/>
      <c r="J128" s="29"/>
      <c r="K128" s="30"/>
      <c r="L128" s="30"/>
      <c r="M128" s="32"/>
    </row>
    <row r="129" spans="1:13" ht="21" customHeight="1">
      <c r="A129" s="33" t="s">
        <v>138</v>
      </c>
      <c r="B129" s="34">
        <v>130</v>
      </c>
      <c r="C129" s="35">
        <v>45</v>
      </c>
      <c r="D129" s="35">
        <v>85</v>
      </c>
      <c r="E129" s="36">
        <v>3.11</v>
      </c>
      <c r="F129" s="34">
        <v>201</v>
      </c>
      <c r="G129" s="35">
        <v>70</v>
      </c>
      <c r="H129" s="35">
        <v>131</v>
      </c>
      <c r="I129" s="37">
        <v>4.89</v>
      </c>
      <c r="J129" s="34">
        <v>767</v>
      </c>
      <c r="K129" s="35">
        <v>415</v>
      </c>
      <c r="L129" s="35">
        <v>352</v>
      </c>
      <c r="M129" s="37">
        <v>14.31</v>
      </c>
    </row>
    <row r="130" spans="1:13" ht="21" customHeight="1">
      <c r="A130" s="28" t="s">
        <v>43</v>
      </c>
      <c r="B130" s="29"/>
      <c r="C130" s="30"/>
      <c r="D130" s="30"/>
      <c r="E130" s="31"/>
      <c r="F130" s="29"/>
      <c r="G130" s="30"/>
      <c r="H130" s="30"/>
      <c r="I130" s="32"/>
      <c r="J130" s="29"/>
      <c r="K130" s="30"/>
      <c r="L130" s="30"/>
      <c r="M130" s="32"/>
    </row>
    <row r="131" spans="1:13" ht="21" customHeight="1">
      <c r="A131" s="33" t="s">
        <v>139</v>
      </c>
      <c r="B131" s="34">
        <v>158</v>
      </c>
      <c r="C131" s="35">
        <v>226</v>
      </c>
      <c r="D131" s="35">
        <v>-68</v>
      </c>
      <c r="E131" s="36">
        <v>-0.91</v>
      </c>
      <c r="F131" s="34">
        <v>346</v>
      </c>
      <c r="G131" s="35">
        <v>399</v>
      </c>
      <c r="H131" s="35">
        <v>-53</v>
      </c>
      <c r="I131" s="37">
        <v>-0.71</v>
      </c>
      <c r="J131" s="34">
        <v>2171</v>
      </c>
      <c r="K131" s="35">
        <v>1958</v>
      </c>
      <c r="L131" s="35">
        <v>213</v>
      </c>
      <c r="M131" s="37">
        <v>2.96</v>
      </c>
    </row>
    <row r="132" spans="1:13" ht="21" customHeight="1">
      <c r="A132" s="28" t="s">
        <v>43</v>
      </c>
      <c r="B132" s="29"/>
      <c r="C132" s="30"/>
      <c r="D132" s="30"/>
      <c r="E132" s="31"/>
      <c r="F132" s="29"/>
      <c r="G132" s="30"/>
      <c r="H132" s="30"/>
      <c r="I132" s="32"/>
      <c r="J132" s="29"/>
      <c r="K132" s="30"/>
      <c r="L132" s="30"/>
      <c r="M132" s="32"/>
    </row>
    <row r="133" spans="1:13" ht="21" customHeight="1">
      <c r="A133" s="33" t="s">
        <v>140</v>
      </c>
      <c r="B133" s="34">
        <v>42</v>
      </c>
      <c r="C133" s="35">
        <v>33</v>
      </c>
      <c r="D133" s="35">
        <v>9</v>
      </c>
      <c r="E133" s="36">
        <v>0.43</v>
      </c>
      <c r="F133" s="34">
        <v>114</v>
      </c>
      <c r="G133" s="35">
        <v>71</v>
      </c>
      <c r="H133" s="35">
        <v>43</v>
      </c>
      <c r="I133" s="37">
        <v>2.1</v>
      </c>
      <c r="J133" s="34">
        <v>623</v>
      </c>
      <c r="K133" s="35">
        <v>578</v>
      </c>
      <c r="L133" s="35">
        <v>45</v>
      </c>
      <c r="M133" s="37">
        <v>2.2</v>
      </c>
    </row>
    <row r="134" spans="1:13" ht="21" customHeight="1">
      <c r="A134" s="28" t="s">
        <v>43</v>
      </c>
      <c r="B134" s="29"/>
      <c r="C134" s="30"/>
      <c r="D134" s="30"/>
      <c r="E134" s="31"/>
      <c r="F134" s="29"/>
      <c r="G134" s="30"/>
      <c r="H134" s="30"/>
      <c r="I134" s="32"/>
      <c r="J134" s="29"/>
      <c r="K134" s="30"/>
      <c r="L134" s="30"/>
      <c r="M134" s="32"/>
    </row>
    <row r="135" spans="1:13" ht="21" customHeight="1">
      <c r="A135" s="33" t="s">
        <v>141</v>
      </c>
      <c r="B135" s="34">
        <v>21</v>
      </c>
      <c r="C135" s="35">
        <v>48</v>
      </c>
      <c r="D135" s="35">
        <v>-27</v>
      </c>
      <c r="E135" s="36">
        <v>-0.96</v>
      </c>
      <c r="F135" s="34">
        <v>41</v>
      </c>
      <c r="G135" s="35">
        <v>202</v>
      </c>
      <c r="H135" s="35">
        <v>-161</v>
      </c>
      <c r="I135" s="37">
        <v>-5.45</v>
      </c>
      <c r="J135" s="34">
        <v>616</v>
      </c>
      <c r="K135" s="35">
        <v>528</v>
      </c>
      <c r="L135" s="35">
        <v>88</v>
      </c>
      <c r="M135" s="37">
        <v>3.25</v>
      </c>
    </row>
    <row r="136" spans="1:13" ht="21" customHeight="1">
      <c r="A136" s="28" t="s">
        <v>43</v>
      </c>
      <c r="B136" s="29"/>
      <c r="C136" s="30"/>
      <c r="D136" s="30"/>
      <c r="E136" s="31"/>
      <c r="F136" s="29"/>
      <c r="G136" s="30"/>
      <c r="H136" s="30"/>
      <c r="I136" s="32"/>
      <c r="J136" s="29"/>
      <c r="K136" s="30"/>
      <c r="L136" s="30"/>
      <c r="M136" s="32"/>
    </row>
    <row r="137" spans="1:13" ht="21" customHeight="1">
      <c r="A137" s="33" t="s">
        <v>142</v>
      </c>
      <c r="B137" s="34">
        <v>356</v>
      </c>
      <c r="C137" s="35">
        <v>11</v>
      </c>
      <c r="D137" s="35">
        <v>345</v>
      </c>
      <c r="E137" s="36">
        <v>11.55</v>
      </c>
      <c r="F137" s="34">
        <v>383</v>
      </c>
      <c r="G137" s="35">
        <v>289</v>
      </c>
      <c r="H137" s="35">
        <v>94</v>
      </c>
      <c r="I137" s="37">
        <v>2.9</v>
      </c>
      <c r="J137" s="34">
        <v>1004</v>
      </c>
      <c r="K137" s="35">
        <v>591</v>
      </c>
      <c r="L137" s="35">
        <v>413</v>
      </c>
      <c r="M137" s="37">
        <v>14.15</v>
      </c>
    </row>
    <row r="138" spans="1:13" ht="21" customHeight="1">
      <c r="A138" s="28" t="s">
        <v>43</v>
      </c>
      <c r="B138" s="29"/>
      <c r="C138" s="30"/>
      <c r="D138" s="30"/>
      <c r="E138" s="31"/>
      <c r="F138" s="29"/>
      <c r="G138" s="30"/>
      <c r="H138" s="30"/>
      <c r="I138" s="32"/>
      <c r="J138" s="29"/>
      <c r="K138" s="30"/>
      <c r="L138" s="30"/>
      <c r="M138" s="32"/>
    </row>
    <row r="139" spans="1:13" ht="21" customHeight="1">
      <c r="A139" s="33" t="s">
        <v>143</v>
      </c>
      <c r="B139" s="34">
        <v>75</v>
      </c>
      <c r="C139" s="35">
        <v>24</v>
      </c>
      <c r="D139" s="35">
        <v>51</v>
      </c>
      <c r="E139" s="36">
        <v>5.28</v>
      </c>
      <c r="F139" s="34">
        <v>84</v>
      </c>
      <c r="G139" s="35">
        <v>32</v>
      </c>
      <c r="H139" s="35">
        <v>52</v>
      </c>
      <c r="I139" s="37">
        <v>5.39</v>
      </c>
      <c r="J139" s="34">
        <v>530</v>
      </c>
      <c r="K139" s="35">
        <v>404</v>
      </c>
      <c r="L139" s="35">
        <v>126</v>
      </c>
      <c r="M139" s="37">
        <v>14.16</v>
      </c>
    </row>
    <row r="140" spans="1:13" ht="21" customHeight="1">
      <c r="A140" s="28" t="s">
        <v>43</v>
      </c>
      <c r="B140" s="29"/>
      <c r="C140" s="30"/>
      <c r="D140" s="30"/>
      <c r="E140" s="31"/>
      <c r="F140" s="29"/>
      <c r="G140" s="30"/>
      <c r="H140" s="30"/>
      <c r="I140" s="32"/>
      <c r="J140" s="29"/>
      <c r="K140" s="30"/>
      <c r="L140" s="30"/>
      <c r="M140" s="32"/>
    </row>
    <row r="141" spans="1:13" ht="21" customHeight="1" thickBot="1">
      <c r="A141" s="33" t="s">
        <v>44</v>
      </c>
      <c r="B141" s="34">
        <v>27317</v>
      </c>
      <c r="C141" s="35">
        <v>27715</v>
      </c>
      <c r="D141" s="35">
        <v>-398</v>
      </c>
      <c r="E141" s="36">
        <v>-0.04</v>
      </c>
      <c r="F141" s="34">
        <v>61554</v>
      </c>
      <c r="G141" s="35">
        <v>60109</v>
      </c>
      <c r="H141" s="35">
        <v>1445</v>
      </c>
      <c r="I141" s="37">
        <v>0.13</v>
      </c>
      <c r="J141" s="34">
        <v>364154</v>
      </c>
      <c r="K141" s="35">
        <v>360134</v>
      </c>
      <c r="L141" s="35">
        <v>4020</v>
      </c>
      <c r="M141" s="37">
        <v>0.38</v>
      </c>
    </row>
    <row r="142" spans="1:13" ht="12.75" customHeight="1">
      <c r="A142" s="61" t="s">
        <v>73</v>
      </c>
      <c r="B142" s="61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</row>
    <row r="143" spans="1:13" ht="12.75" customHeight="1">
      <c r="A143" s="50" t="s">
        <v>74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</row>
    <row r="144" spans="1:13" ht="12.75" customHeight="1">
      <c r="A144" s="50" t="s">
        <v>75</v>
      </c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</row>
    <row r="145" spans="1:13" ht="12.75" customHeight="1">
      <c r="A145" s="50" t="s">
        <v>76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</row>
    <row r="146" spans="1:13" ht="36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</sheetData>
  <sheetProtection/>
  <mergeCells count="13">
    <mergeCell ref="A2:M2"/>
    <mergeCell ref="A3:M3"/>
    <mergeCell ref="A4:M4"/>
    <mergeCell ref="A5:M5"/>
    <mergeCell ref="A6:I6"/>
    <mergeCell ref="A7:I7"/>
    <mergeCell ref="A145:M145"/>
    <mergeCell ref="B9:E9"/>
    <mergeCell ref="F9:I9"/>
    <mergeCell ref="J9:M9"/>
    <mergeCell ref="A142:M142"/>
    <mergeCell ref="A143:M143"/>
    <mergeCell ref="A144:M14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>
    <oddFooter>&amp;LFonte: RAIS - CGET/DES/SPPE/Mtb&amp;R&amp;N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2016-09-12T17:36:26Z</cp:lastPrinted>
  <dcterms:created xsi:type="dcterms:W3CDTF">2016-09-01T12:53:14Z</dcterms:created>
  <dcterms:modified xsi:type="dcterms:W3CDTF">2018-03-21T20:49:08Z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