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20730" windowHeight="11025" activeTab="0"/>
  </bookViews>
  <sheets>
    <sheet name="CAGED" sheetId="1" r:id="rId1"/>
    <sheet name="Sumário" sheetId="2" r:id="rId2"/>
    <sheet name="grafico" sheetId="3" r:id="rId3"/>
    <sheet name="Setor" sheetId="4" r:id="rId4"/>
    <sheet name="Subsetor" sheetId="5" r:id="rId5"/>
    <sheet name="municipios" sheetId="6" r:id="rId6"/>
  </sheets>
  <externalReferences>
    <externalReference r:id="rId9"/>
  </externalReferences>
  <definedNames>
    <definedName name="_xlnm.Print_Area" localSheetId="0">'CAGED'!$A$1:$J$26</definedName>
    <definedName name="_xlnm.Print_Area" localSheetId="5">'municipios'!#REF!</definedName>
    <definedName name="_xlnm.Print_Area" localSheetId="3">'Setor'!#REF!</definedName>
    <definedName name="_xlnm.Print_Area" localSheetId="1">'Sumário'!$A$2:$E$9</definedName>
    <definedName name="SAIA_BR_RAZAON_BRASIL">"#ref!"</definedName>
    <definedName name="SAIA_BR_RAZAON_GR">"#ref!"</definedName>
    <definedName name="SAIA_BR_TOTALN_BRASIL">"#ref!"</definedName>
    <definedName name="SAIA_BR_TOTALN_GR">"#ref!"</definedName>
    <definedName name="SAIT_BR_RAZAO_BRASIL">"#ref!"</definedName>
    <definedName name="SAIT_BR_RAZAO_GR">"#ref!"</definedName>
    <definedName name="SAIT_BR_TOTAL_BRASIL">"#ref!"</definedName>
    <definedName name="SAIT_BR_TOTAL_GR">"#ref!"</definedName>
  </definedNames>
  <calcPr fullCalcOnLoad="1"/>
</workbook>
</file>

<file path=xl/sharedStrings.xml><?xml version="1.0" encoding="utf-8"?>
<sst xmlns="http://schemas.openxmlformats.org/spreadsheetml/2006/main" count="131" uniqueCount="88">
  <si>
    <t>Total</t>
  </si>
  <si>
    <t>Comércio</t>
  </si>
  <si>
    <t>Serviços</t>
  </si>
  <si>
    <t>Variação Absoluta</t>
  </si>
  <si>
    <t>1-</t>
  </si>
  <si>
    <t>2-</t>
  </si>
  <si>
    <t>3-</t>
  </si>
  <si>
    <t>GRÁFICO</t>
  </si>
  <si>
    <t>TABELA1</t>
  </si>
  <si>
    <t>TABELA2</t>
  </si>
  <si>
    <t>TABELA3</t>
  </si>
  <si>
    <t>Sumário:</t>
  </si>
  <si>
    <t>CADASTRO GERAL DE EMPREGADOS E DESEMPREGADOS - CAGED</t>
  </si>
  <si>
    <t>Setores de Atividade Econômica</t>
  </si>
  <si>
    <t>Variação Relativa (%)</t>
  </si>
  <si>
    <t>Extrativa Mineral</t>
  </si>
  <si>
    <t>Indústria de Transformação</t>
  </si>
  <si>
    <t>Serviços Industriais de Utilidade Pública - SIUP</t>
  </si>
  <si>
    <t>Construção Civil</t>
  </si>
  <si>
    <t>Administração Pública</t>
  </si>
  <si>
    <t>Agropecuária</t>
  </si>
  <si>
    <t>Fonte: Caged, Lei 4.923/65</t>
  </si>
  <si>
    <t>Fonte: CAGED - LEI Nº 4.923/65 - MTb</t>
  </si>
  <si>
    <t>SALDO DE EMPREGOS FORMAIS SEGUNDO SETOR DE ATIVIDADE ECONÔMICA</t>
  </si>
  <si>
    <t>SALDO DE EMPREGOS FORMAIS SEGUNDO SUBSETOR DE ATIVIDADE ECONÔMICA</t>
  </si>
  <si>
    <t xml:space="preserve">SALDO, ADMITIDOS E DESLIGADOS E VARIAÇÃO RELATIVA (%) POR MUNICIPIOS </t>
  </si>
  <si>
    <t xml:space="preserve">4- </t>
  </si>
  <si>
    <t>AMAPÁ</t>
  </si>
  <si>
    <t>Amapá  - Comportamento do emprego segundo Setores de Atividade Econômica</t>
  </si>
  <si>
    <t>EVOLUCAO DO EMPREGO</t>
  </si>
  <si>
    <t>FORMAL EM MUNICÍPIOS</t>
  </si>
  <si>
    <t>COM MAIS DE 30.000 HABITANTES</t>
  </si>
  <si>
    <t/>
  </si>
  <si>
    <t>ESTADO: AMAPA</t>
  </si>
  <si>
    <t>NO ANO **</t>
  </si>
  <si>
    <t>EM 12 MESES ***</t>
  </si>
  <si>
    <t>MUNICÍPIO</t>
  </si>
  <si>
    <t>TOTAL ADMIS.</t>
  </si>
  <si>
    <t>TOTAL DESLIG.</t>
  </si>
  <si>
    <t>SALDO</t>
  </si>
  <si>
    <t>VARIAC. EMPR % *</t>
  </si>
  <si>
    <t>VARIAC. EMPR %</t>
  </si>
  <si>
    <t xml:space="preserve">VARIAC. EMPR % </t>
  </si>
  <si>
    <t xml:space="preserve">LARANJAL DO JARI
</t>
  </si>
  <si>
    <t>MACAPA</t>
  </si>
  <si>
    <t>SANTANA</t>
  </si>
  <si>
    <t>TOTAL</t>
  </si>
  <si>
    <t>FONTE: MTE-CADASTRO GERAL DE EMPREGADOS E DESEMPREGADOS-LEI 4923/65</t>
  </si>
  <si>
    <t>*    A variação mensal do emprego toma como referência o estoque do mês anterior.</t>
  </si>
  <si>
    <t xml:space="preserve">**  Resultados acrescidos dos ajustes; a variação relativa toma como referência os estoques do mês atual e do mês de dezembro do ano t-1, ambos com ajustes.            </t>
  </si>
  <si>
    <t>*** Resultados acrescidos dos ajustes; a variação relativa toma como referência os estoques do  mês atual e do mesmo mês do ano anterior, ambos com ajustes.</t>
  </si>
  <si>
    <t>POR SUBSETORES DE ATIVIDADES ECONÔMICAS</t>
  </si>
  <si>
    <t>ESTADO</t>
  </si>
  <si>
    <t>EVOLUÇÃO DO EMPREGO POR SUBSETOR DE ATIVIDADE ECONÔMICA</t>
  </si>
  <si>
    <t>SETORES</t>
  </si>
  <si>
    <t>1.EXTRATIVA MINERAL</t>
  </si>
  <si>
    <t>2.INDÚSTRIA DE TRANSFORMAÇÃO</t>
  </si>
  <si>
    <t>Indústria de produtos minerais não metálicos</t>
  </si>
  <si>
    <t>Indústria metalúrgica</t>
  </si>
  <si>
    <t>Indústria mecânica</t>
  </si>
  <si>
    <t>Indústria do material elétrico e de comunicações</t>
  </si>
  <si>
    <t>Indústria do material de transporte</t>
  </si>
  <si>
    <t>Indústria da madeira e do mobiliário</t>
  </si>
  <si>
    <t>Indústria do papel, papelão, editorial e gráfica</t>
  </si>
  <si>
    <t>Indústria da borracha, fumo, couros, peles, similares, ind. diversas</t>
  </si>
  <si>
    <t>Indústria química de produtos farmacêuticos, veterinários, perfumaria</t>
  </si>
  <si>
    <t>Indústria têxtil do vestuário e artefatos de tecidos</t>
  </si>
  <si>
    <t>Indústria de calçados</t>
  </si>
  <si>
    <t>Indústria de produtos alimentícios, bebidas e álcool etílico</t>
  </si>
  <si>
    <t>3.SERV INDUST DE UTIL PÚBLICA</t>
  </si>
  <si>
    <t>4.CONSTRUÇÃO CIVIL</t>
  </si>
  <si>
    <t>5.COMÉRCIO</t>
  </si>
  <si>
    <t>Comércio varejista</t>
  </si>
  <si>
    <t>Comércio atacadista</t>
  </si>
  <si>
    <t>6.SERVIÇOS</t>
  </si>
  <si>
    <t>Instituições de crédito, seguros e capitalização</t>
  </si>
  <si>
    <t>Com. e administração de imóveis, valores mobiliários, serv. técnico</t>
  </si>
  <si>
    <t>Transportes e comunicações</t>
  </si>
  <si>
    <t>Serviços de alojamento, alimentação, reparação, manutenção, redação</t>
  </si>
  <si>
    <t>Serviços médicos, odontológicos e veterinários</t>
  </si>
  <si>
    <t>Ensino</t>
  </si>
  <si>
    <t>7.ADMINISTRAÇÃO PÚBLICA</t>
  </si>
  <si>
    <t>8.AGROPECUÁRIA</t>
  </si>
  <si>
    <t>FEVEREIRO DE 2018</t>
  </si>
  <si>
    <t>EVOLUÇÃO DO SALDO DE EMPREGO FORMAL, SEGUNDO O CAGED NOS MESES DE  FEVEREIRO  - 2003 A 2018</t>
  </si>
  <si>
    <t>Saldo de Fevereiro de 2018</t>
  </si>
  <si>
    <t>FEVEREIRO/2018</t>
  </si>
  <si>
    <t>Amapá  - Evolução do emprego formal - 2003 a 2018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</si>
</sst>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##,###,##0"/>
    <numFmt numFmtId="165" formatCode="[Black][&gt;=0]\ #,##0.00;[Red][&lt;0]\ \ \-#,##0.00;[Red]\ General"/>
    <numFmt numFmtId="166" formatCode="#0.00"/>
    <numFmt numFmtId="167" formatCode="_-&quot;R$ &quot;* #,##0.00_-;&quot;-R$ &quot;* #,##0.00_-;_-&quot;R$ &quot;* \-??_-;_-@_-"/>
    <numFmt numFmtId="168" formatCode="#,##0.00\ ;&quot; (&quot;#,##0.00\);&quot; -&quot;#\ ;@\ "/>
    <numFmt numFmtId="169" formatCode="_(* #,##0.00_);_(* \(#,##0.00\);_(* \-??_);_(@_)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#,##0_);[Red]\(#,##0\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8"/>
      <name val="Univers"/>
      <family val="2"/>
    </font>
    <font>
      <b/>
      <sz val="18"/>
      <name val="Univers"/>
      <family val="2"/>
    </font>
    <font>
      <sz val="13"/>
      <color indexed="8"/>
      <name val="Univers"/>
      <family val="2"/>
    </font>
    <font>
      <sz val="11"/>
      <color indexed="8"/>
      <name val="Univers"/>
      <family val="2"/>
    </font>
    <font>
      <b/>
      <sz val="16"/>
      <color indexed="8"/>
      <name val="Univers"/>
      <family val="2"/>
    </font>
    <font>
      <sz val="10"/>
      <name val="MS Sans Serif"/>
      <family val="2"/>
    </font>
    <font>
      <b/>
      <i/>
      <sz val="16"/>
      <color indexed="8"/>
      <name val="Univers"/>
      <family val="2"/>
    </font>
    <font>
      <sz val="11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0"/>
      <name val="SansSerif"/>
      <family val="0"/>
    </font>
    <font>
      <sz val="10"/>
      <color indexed="63"/>
      <name val="SansSerif"/>
      <family val="0"/>
    </font>
    <font>
      <b/>
      <sz val="10"/>
      <color indexed="63"/>
      <name val="SansSerif"/>
      <family val="0"/>
    </font>
    <font>
      <b/>
      <sz val="8"/>
      <color indexed="63"/>
      <name val="SansSerif"/>
      <family val="0"/>
    </font>
    <font>
      <sz val="8"/>
      <name val="SansSerif"/>
      <family val="0"/>
    </font>
    <font>
      <b/>
      <sz val="8"/>
      <name val="SansSerif"/>
      <family val="0"/>
    </font>
    <font>
      <sz val="8"/>
      <color indexed="63"/>
      <name val="SansSerif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1"/>
      <name val="Calibri"/>
      <family val="2"/>
    </font>
    <font>
      <sz val="8"/>
      <color theme="1"/>
      <name val="Times New Roman"/>
      <family val="1"/>
    </font>
    <font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patternFill patternType="solid">
        <fgColor indexed="42"/>
        <bgColor indexed="64"/>
      </pattern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0" fillId="29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ill="0" applyBorder="0" applyProtection="0">
      <alignment/>
    </xf>
    <xf numFmtId="0" fontId="55" fillId="21" borderId="5" applyNumberFormat="0" applyAlignment="0" applyProtection="0"/>
    <xf numFmtId="41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43" fontId="0" fillId="0" borderId="0" applyFont="0" applyFill="0" applyBorder="0" applyAlignment="0" applyProtection="0"/>
    <xf numFmtId="169" fontId="8" fillId="0" borderId="0" applyFill="0" applyBorder="0" applyProtection="0">
      <alignment/>
    </xf>
    <xf numFmtId="169" fontId="8" fillId="0" borderId="0" applyFill="0" applyBorder="0" applyProtection="0">
      <alignment/>
    </xf>
  </cellStyleXfs>
  <cellXfs count="65">
    <xf numFmtId="0" fontId="0" fillId="0" borderId="0" xfId="0" applyFont="1" applyAlignment="1">
      <alignment/>
    </xf>
    <xf numFmtId="0" fontId="3" fillId="33" borderId="0" xfId="51" applyFont="1" applyFill="1" applyAlignment="1">
      <alignment horizontal="center"/>
      <protection/>
    </xf>
    <xf numFmtId="0" fontId="2" fillId="33" borderId="0" xfId="51" applyFill="1">
      <alignment/>
      <protection/>
    </xf>
    <xf numFmtId="0" fontId="3" fillId="33" borderId="0" xfId="51" applyFont="1" applyFill="1" applyAlignment="1">
      <alignment wrapText="1"/>
      <protection/>
    </xf>
    <xf numFmtId="0" fontId="6" fillId="33" borderId="0" xfId="51" applyFont="1" applyFill="1">
      <alignment/>
      <protection/>
    </xf>
    <xf numFmtId="0" fontId="7" fillId="33" borderId="0" xfId="51" applyFont="1" applyFill="1" applyAlignment="1">
      <alignment/>
      <protection/>
    </xf>
    <xf numFmtId="0" fontId="63" fillId="0" borderId="0" xfId="0" applyFont="1" applyAlignment="1">
      <alignment/>
    </xf>
    <xf numFmtId="49" fontId="10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 horizontal="right"/>
    </xf>
    <xf numFmtId="0" fontId="64" fillId="0" borderId="0" xfId="0" applyFont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1" fillId="35" borderId="11" xfId="0" applyFont="1" applyFill="1" applyBorder="1" applyAlignment="1">
      <alignment horizontal="left" vertical="center"/>
    </xf>
    <xf numFmtId="0" fontId="13" fillId="0" borderId="0" xfId="0" applyFont="1" applyAlignment="1">
      <alignment/>
    </xf>
    <xf numFmtId="3" fontId="14" fillId="0" borderId="0" xfId="0" applyNumberFormat="1" applyFont="1" applyAlignment="1">
      <alignment wrapText="1"/>
    </xf>
    <xf numFmtId="0" fontId="51" fillId="0" borderId="0" xfId="44" applyAlignment="1">
      <alignment horizontal="left"/>
    </xf>
    <xf numFmtId="0" fontId="51" fillId="0" borderId="0" xfId="44" applyAlignment="1">
      <alignment/>
    </xf>
    <xf numFmtId="38" fontId="10" fillId="0" borderId="0" xfId="0" applyNumberFormat="1" applyFont="1" applyAlignment="1">
      <alignment/>
    </xf>
    <xf numFmtId="0" fontId="11" fillId="36" borderId="11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/>
    </xf>
    <xf numFmtId="0" fontId="15" fillId="33" borderId="0" xfId="0" applyNumberFormat="1" applyFont="1" applyFill="1" applyBorder="1" applyAlignment="1">
      <alignment horizontal="left" vertical="top" wrapText="1"/>
    </xf>
    <xf numFmtId="0" fontId="17" fillId="37" borderId="12" xfId="0" applyNumberFormat="1" applyFont="1" applyFill="1" applyBorder="1" applyAlignment="1">
      <alignment horizontal="left" vertical="center" wrapText="1"/>
    </xf>
    <xf numFmtId="0" fontId="18" fillId="37" borderId="13" xfId="0" applyNumberFormat="1" applyFont="1" applyFill="1" applyBorder="1" applyAlignment="1">
      <alignment horizontal="center" vertical="center" wrapText="1"/>
    </xf>
    <xf numFmtId="0" fontId="18" fillId="37" borderId="14" xfId="0" applyNumberFormat="1" applyFont="1" applyFill="1" applyBorder="1" applyAlignment="1">
      <alignment horizontal="center" vertical="center" wrapText="1"/>
    </xf>
    <xf numFmtId="0" fontId="18" fillId="37" borderId="15" xfId="0" applyNumberFormat="1" applyFont="1" applyFill="1" applyBorder="1" applyAlignment="1">
      <alignment horizontal="center" vertical="center" wrapText="1"/>
    </xf>
    <xf numFmtId="0" fontId="18" fillId="37" borderId="16" xfId="0" applyNumberFormat="1" applyFont="1" applyFill="1" applyBorder="1" applyAlignment="1">
      <alignment horizontal="center" vertical="center" wrapText="1"/>
    </xf>
    <xf numFmtId="0" fontId="19" fillId="33" borderId="17" xfId="0" applyNumberFormat="1" applyFont="1" applyFill="1" applyBorder="1" applyAlignment="1">
      <alignment horizontal="left" vertical="center" wrapText="1"/>
    </xf>
    <xf numFmtId="3" fontId="19" fillId="33" borderId="18" xfId="0" applyNumberFormat="1" applyFont="1" applyFill="1" applyBorder="1" applyAlignment="1">
      <alignment horizontal="center" vertical="center" wrapText="1"/>
    </xf>
    <xf numFmtId="3" fontId="19" fillId="33" borderId="19" xfId="0" applyNumberFormat="1" applyFont="1" applyFill="1" applyBorder="1" applyAlignment="1">
      <alignment horizontal="center" vertical="center" wrapText="1"/>
    </xf>
    <xf numFmtId="166" fontId="19" fillId="33" borderId="20" xfId="0" applyNumberFormat="1" applyFont="1" applyFill="1" applyBorder="1" applyAlignment="1">
      <alignment horizontal="center" vertical="center" wrapText="1"/>
    </xf>
    <xf numFmtId="166" fontId="19" fillId="33" borderId="21" xfId="0" applyNumberFormat="1" applyFont="1" applyFill="1" applyBorder="1" applyAlignment="1">
      <alignment horizontal="center" vertical="center" wrapText="1"/>
    </xf>
    <xf numFmtId="0" fontId="18" fillId="37" borderId="22" xfId="0" applyNumberFormat="1" applyFont="1" applyFill="1" applyBorder="1" applyAlignment="1">
      <alignment horizontal="left" vertical="center" wrapText="1"/>
    </xf>
    <xf numFmtId="3" fontId="20" fillId="33" borderId="18" xfId="0" applyNumberFormat="1" applyFont="1" applyFill="1" applyBorder="1" applyAlignment="1">
      <alignment horizontal="center" vertical="center" wrapText="1"/>
    </xf>
    <xf numFmtId="3" fontId="20" fillId="33" borderId="19" xfId="0" applyNumberFormat="1" applyFont="1" applyFill="1" applyBorder="1" applyAlignment="1">
      <alignment horizontal="center" vertical="center" wrapText="1"/>
    </xf>
    <xf numFmtId="166" fontId="20" fillId="33" borderId="20" xfId="0" applyNumberFormat="1" applyFont="1" applyFill="1" applyBorder="1" applyAlignment="1">
      <alignment horizontal="center" vertical="center" wrapText="1"/>
    </xf>
    <xf numFmtId="166" fontId="20" fillId="33" borderId="21" xfId="0" applyNumberFormat="1" applyFont="1" applyFill="1" applyBorder="1" applyAlignment="1">
      <alignment horizontal="center" vertical="center" wrapText="1"/>
    </xf>
    <xf numFmtId="3" fontId="65" fillId="0" borderId="0" xfId="0" applyNumberFormat="1" applyFont="1" applyAlignment="1">
      <alignment horizontal="center" vertical="center"/>
    </xf>
    <xf numFmtId="4" fontId="12" fillId="0" borderId="0" xfId="0" applyNumberFormat="1" applyFont="1" applyAlignment="1">
      <alignment horizontal="center" vertical="center"/>
    </xf>
    <xf numFmtId="3" fontId="11" fillId="38" borderId="10" xfId="0" applyNumberFormat="1" applyFont="1" applyFill="1" applyBorder="1" applyAlignment="1">
      <alignment horizontal="center" vertical="center"/>
    </xf>
    <xf numFmtId="4" fontId="11" fillId="39" borderId="11" xfId="0" applyNumberFormat="1" applyFont="1" applyFill="1" applyBorder="1" applyAlignment="1">
      <alignment horizontal="center" vertical="center"/>
    </xf>
    <xf numFmtId="0" fontId="9" fillId="33" borderId="0" xfId="51" applyFont="1" applyFill="1" applyAlignment="1">
      <alignment horizontal="center"/>
      <protection/>
    </xf>
    <xf numFmtId="0" fontId="4" fillId="33" borderId="0" xfId="51" applyFont="1" applyFill="1" applyAlignment="1">
      <alignment horizontal="center"/>
      <protection/>
    </xf>
    <xf numFmtId="0" fontId="5" fillId="33" borderId="0" xfId="51" applyFont="1" applyFill="1" applyAlignment="1">
      <alignment horizontal="center"/>
      <protection/>
    </xf>
    <xf numFmtId="0" fontId="62" fillId="0" borderId="0" xfId="0" applyFont="1" applyAlignment="1">
      <alignment horizontal="center"/>
    </xf>
    <xf numFmtId="0" fontId="11" fillId="40" borderId="23" xfId="0" applyFont="1" applyFill="1" applyBorder="1" applyAlignment="1">
      <alignment horizontal="center" vertical="center"/>
    </xf>
    <xf numFmtId="0" fontId="11" fillId="41" borderId="24" xfId="0" applyFont="1" applyFill="1" applyBorder="1" applyAlignment="1">
      <alignment horizontal="center" vertical="center"/>
    </xf>
    <xf numFmtId="0" fontId="11" fillId="42" borderId="25" xfId="0" applyFont="1" applyFill="1" applyBorder="1" applyAlignment="1">
      <alignment horizontal="center" vertical="center"/>
    </xf>
    <xf numFmtId="0" fontId="11" fillId="43" borderId="11" xfId="0" applyFont="1" applyFill="1" applyBorder="1" applyAlignment="1">
      <alignment horizontal="center" vertical="center"/>
    </xf>
    <xf numFmtId="3" fontId="14" fillId="0" borderId="0" xfId="0" applyNumberFormat="1" applyFont="1" applyAlignment="1">
      <alignment horizontal="center" wrapText="1"/>
    </xf>
    <xf numFmtId="0" fontId="19" fillId="33" borderId="0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>
      <alignment/>
    </xf>
    <xf numFmtId="0" fontId="17" fillId="37" borderId="13" xfId="0" applyFont="1" applyFill="1" applyBorder="1" applyAlignment="1">
      <alignment horizontal="center" vertical="top" wrapText="1"/>
    </xf>
    <xf numFmtId="0" fontId="17" fillId="37" borderId="26" xfId="0" applyFont="1" applyFill="1" applyBorder="1" applyAlignment="1">
      <alignment horizontal="center" vertical="top" wrapText="1"/>
    </xf>
    <xf numFmtId="0" fontId="17" fillId="37" borderId="27" xfId="0" applyFont="1" applyFill="1" applyBorder="1" applyAlignment="1">
      <alignment horizontal="center" vertical="top" wrapText="1"/>
    </xf>
    <xf numFmtId="0" fontId="15" fillId="33" borderId="13" xfId="0" applyFont="1" applyFill="1" applyBorder="1" applyAlignment="1">
      <alignment horizontal="center" vertical="center" wrapText="1"/>
    </xf>
    <xf numFmtId="0" fontId="15" fillId="33" borderId="26" xfId="0" applyFont="1" applyFill="1" applyBorder="1" applyAlignment="1">
      <alignment horizontal="center" vertical="center" wrapText="1"/>
    </xf>
    <xf numFmtId="0" fontId="15" fillId="33" borderId="27" xfId="0" applyFont="1" applyFill="1" applyBorder="1" applyAlignment="1">
      <alignment horizontal="center" vertical="center" wrapText="1"/>
    </xf>
    <xf numFmtId="0" fontId="17" fillId="37" borderId="13" xfId="0" applyFont="1" applyFill="1" applyBorder="1" applyAlignment="1">
      <alignment horizontal="center" vertical="center" wrapText="1"/>
    </xf>
    <xf numFmtId="0" fontId="17" fillId="37" borderId="26" xfId="0" applyFont="1" applyFill="1" applyBorder="1" applyAlignment="1">
      <alignment horizontal="center" vertical="center" wrapText="1"/>
    </xf>
    <xf numFmtId="0" fontId="17" fillId="37" borderId="27" xfId="0" applyFont="1" applyFill="1" applyBorder="1" applyAlignment="1">
      <alignment horizontal="center" vertical="center" wrapText="1"/>
    </xf>
    <xf numFmtId="0" fontId="21" fillId="33" borderId="28" xfId="0" applyFont="1" applyFill="1" applyBorder="1" applyAlignment="1">
      <alignment horizontal="left" wrapText="1"/>
    </xf>
    <xf numFmtId="0" fontId="15" fillId="33" borderId="0" xfId="0" applyNumberFormat="1" applyFont="1" applyFill="1" applyBorder="1" applyAlignment="1">
      <alignment horizontal="center" vertical="center" wrapText="1"/>
    </xf>
    <xf numFmtId="0" fontId="15" fillId="33" borderId="0" xfId="0" applyNumberFormat="1" applyFont="1" applyFill="1" applyBorder="1" applyAlignment="1">
      <alignment horizontal="left" vertical="center" wrapText="1"/>
    </xf>
    <xf numFmtId="0" fontId="16" fillId="33" borderId="0" xfId="0" applyNumberFormat="1" applyFont="1" applyFill="1" applyBorder="1" applyAlignment="1">
      <alignment horizontal="left" vertical="center" wrapText="1"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 4" xfId="52"/>
    <cellStyle name="Normal 5" xfId="53"/>
    <cellStyle name="Nota" xfId="54"/>
    <cellStyle name="Percent" xfId="55"/>
    <cellStyle name="Porcentagem 2" xfId="56"/>
    <cellStyle name="Saída" xfId="57"/>
    <cellStyle name="Comma [0]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  <cellStyle name="Vírgula 2" xfId="68"/>
    <cellStyle name="Vírgula 3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0"/>
      <c:rotY val="0"/>
      <c:depthPercent val="100"/>
      <c:rAngAx val="0"/>
      <c:perspective val="30"/>
    </c:view3D>
    <c:plotArea>
      <c:layout>
        <c:manualLayout>
          <c:xMode val="edge"/>
          <c:yMode val="edge"/>
          <c:x val="0.04775"/>
          <c:y val="0.04475"/>
          <c:w val="0.93525"/>
          <c:h val="0.905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D7E4B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'[1]Amapá'!$H$1:$H$16</c:f>
              <c:strCache>
                <c:ptCount val="16"/>
                <c:pt idx="0">
                  <c:v>fev/03</c:v>
                </c:pt>
                <c:pt idx="1">
                  <c:v>fev/04</c:v>
                </c:pt>
                <c:pt idx="2">
                  <c:v>fev/05</c:v>
                </c:pt>
                <c:pt idx="3">
                  <c:v>fev/06</c:v>
                </c:pt>
                <c:pt idx="4">
                  <c:v>fev/07</c:v>
                </c:pt>
                <c:pt idx="5">
                  <c:v>fev/08</c:v>
                </c:pt>
                <c:pt idx="6">
                  <c:v>fev/09</c:v>
                </c:pt>
                <c:pt idx="7">
                  <c:v>fev/10</c:v>
                </c:pt>
                <c:pt idx="8">
                  <c:v>fev/11</c:v>
                </c:pt>
                <c:pt idx="9">
                  <c:v>fev/12</c:v>
                </c:pt>
                <c:pt idx="10">
                  <c:v>fev/13</c:v>
                </c:pt>
                <c:pt idx="11">
                  <c:v>fev/14</c:v>
                </c:pt>
                <c:pt idx="12">
                  <c:v>fev/15</c:v>
                </c:pt>
                <c:pt idx="13">
                  <c:v>fev/16</c:v>
                </c:pt>
                <c:pt idx="14">
                  <c:v>fev/17</c:v>
                </c:pt>
                <c:pt idx="15">
                  <c:v>fev/18</c:v>
                </c:pt>
              </c:strCache>
            </c:strRef>
          </c:cat>
          <c:val>
            <c:numRef>
              <c:f>'[1]Amapá'!$I$1:$I$16</c:f>
              <c:numCache>
                <c:ptCount val="16"/>
                <c:pt idx="0">
                  <c:v>-82</c:v>
                </c:pt>
                <c:pt idx="1">
                  <c:v>230</c:v>
                </c:pt>
                <c:pt idx="2">
                  <c:v>-195</c:v>
                </c:pt>
                <c:pt idx="3">
                  <c:v>-18</c:v>
                </c:pt>
                <c:pt idx="4">
                  <c:v>330</c:v>
                </c:pt>
                <c:pt idx="5">
                  <c:v>-47</c:v>
                </c:pt>
                <c:pt idx="6">
                  <c:v>-8</c:v>
                </c:pt>
                <c:pt idx="7">
                  <c:v>814</c:v>
                </c:pt>
                <c:pt idx="8">
                  <c:v>72</c:v>
                </c:pt>
                <c:pt idx="9">
                  <c:v>2</c:v>
                </c:pt>
                <c:pt idx="10">
                  <c:v>245</c:v>
                </c:pt>
                <c:pt idx="11">
                  <c:v>-528</c:v>
                </c:pt>
                <c:pt idx="12">
                  <c:v>-555</c:v>
                </c:pt>
                <c:pt idx="13">
                  <c:v>-1002</c:v>
                </c:pt>
                <c:pt idx="14">
                  <c:v>-11</c:v>
                </c:pt>
                <c:pt idx="15">
                  <c:v>101</c:v>
                </c:pt>
              </c:numCache>
            </c:numRef>
          </c:val>
          <c:shape val="box"/>
        </c:ser>
        <c:gapDepth val="160"/>
        <c:shape val="box"/>
        <c:axId val="26829384"/>
        <c:axId val="39854633"/>
      </c:bar3DChart>
      <c:catAx>
        <c:axId val="26829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9854633"/>
        <c:crosses val="autoZero"/>
        <c:auto val="1"/>
        <c:lblOffset val="100"/>
        <c:tickLblSkip val="1"/>
        <c:noMultiLvlLbl val="0"/>
      </c:catAx>
      <c:valAx>
        <c:axId val="398546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Saldo (admitidos - desligados)</a:t>
                </a:r>
              </a:p>
            </c:rich>
          </c:tx>
          <c:layout>
            <c:manualLayout>
              <c:xMode val="factor"/>
              <c:yMode val="factor"/>
              <c:x val="-0.05375"/>
              <c:y val="-0.00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82938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part3.42E10215.BBE3A777@dataprev.gov.br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7</xdr:col>
      <xdr:colOff>285750</xdr:colOff>
      <xdr:row>3</xdr:row>
      <xdr:rowOff>85725</xdr:rowOff>
    </xdr:to>
    <xdr:pic>
      <xdr:nvPicPr>
        <xdr:cNvPr id="1" name="Imagem 1" descr="Descrição: nova_marca_GovernoFederal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466850" y="0"/>
          <a:ext cx="39528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8</xdr:col>
      <xdr:colOff>142875</xdr:colOff>
      <xdr:row>14</xdr:row>
      <xdr:rowOff>47625</xdr:rowOff>
    </xdr:to>
    <xdr:graphicFrame>
      <xdr:nvGraphicFramePr>
        <xdr:cNvPr id="1" name="Gráfico 2"/>
        <xdr:cNvGraphicFramePr/>
      </xdr:nvGraphicFramePr>
      <xdr:xfrm>
        <a:off x="0" y="561975"/>
        <a:ext cx="6105525" cy="214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staduais%20fevereiro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ito Federal"/>
      <sheetName val="Goiás"/>
      <sheetName val="Mato Grosso"/>
      <sheetName val="Mato Grosso do Sul"/>
      <sheetName val="Centro-Oeste"/>
      <sheetName val="Rio Grande do Sul"/>
      <sheetName val="Santa Catarina"/>
      <sheetName val="Paraná"/>
      <sheetName val="Sul"/>
      <sheetName val="São Paulo"/>
      <sheetName val="Rio de Janeiro"/>
      <sheetName val="Espírito Santo"/>
      <sheetName val="Minas Gerais"/>
      <sheetName val="Sudeste"/>
      <sheetName val="Bahia"/>
      <sheetName val="Sergipe"/>
      <sheetName val="Alagoas"/>
      <sheetName val="Pernambuco"/>
      <sheetName val="Paraíba"/>
      <sheetName val="Rio Grande do Norte"/>
      <sheetName val="Ceará"/>
      <sheetName val="Piauí"/>
      <sheetName val="Maranhão"/>
      <sheetName val="Nordeste"/>
      <sheetName val="Tocantins"/>
      <sheetName val="Amapá"/>
      <sheetName val="Pará"/>
      <sheetName val="Roraima"/>
      <sheetName val="Amazonas"/>
      <sheetName val="Acre"/>
      <sheetName val="Rondônia"/>
      <sheetName val="Norte"/>
      <sheetName val="Brasil"/>
      <sheetName val="Plan1"/>
    </sheetNames>
    <sheetDataSet>
      <sheetData sheetId="25">
        <row r="1">
          <cell r="H1" t="str">
            <v>fev/03</v>
          </cell>
          <cell r="I1">
            <v>-82</v>
          </cell>
        </row>
        <row r="2">
          <cell r="H2" t="str">
            <v>fev/04</v>
          </cell>
          <cell r="I2">
            <v>230</v>
          </cell>
        </row>
        <row r="3">
          <cell r="H3" t="str">
            <v>fev/05</v>
          </cell>
          <cell r="I3">
            <v>-195</v>
          </cell>
        </row>
        <row r="4">
          <cell r="H4" t="str">
            <v>fev/06</v>
          </cell>
          <cell r="I4">
            <v>-18</v>
          </cell>
        </row>
        <row r="5">
          <cell r="H5" t="str">
            <v>fev/07</v>
          </cell>
          <cell r="I5">
            <v>330</v>
          </cell>
        </row>
        <row r="6">
          <cell r="H6" t="str">
            <v>fev/08</v>
          </cell>
          <cell r="I6">
            <v>-47</v>
          </cell>
        </row>
        <row r="7">
          <cell r="H7" t="str">
            <v>fev/09</v>
          </cell>
          <cell r="I7">
            <v>-8</v>
          </cell>
        </row>
        <row r="8">
          <cell r="H8" t="str">
            <v>fev/10</v>
          </cell>
          <cell r="I8">
            <v>814</v>
          </cell>
        </row>
        <row r="9">
          <cell r="H9" t="str">
            <v>fev/11</v>
          </cell>
          <cell r="I9">
            <v>72</v>
          </cell>
        </row>
        <row r="10">
          <cell r="H10" t="str">
            <v>fev/12</v>
          </cell>
          <cell r="I10">
            <v>2</v>
          </cell>
        </row>
        <row r="11">
          <cell r="H11" t="str">
            <v>fev/13</v>
          </cell>
          <cell r="I11">
            <v>245</v>
          </cell>
        </row>
        <row r="12">
          <cell r="H12" t="str">
            <v>fev/14</v>
          </cell>
          <cell r="I12">
            <v>-528</v>
          </cell>
        </row>
        <row r="13">
          <cell r="H13" t="str">
            <v>fev/15</v>
          </cell>
          <cell r="I13">
            <v>-555</v>
          </cell>
        </row>
        <row r="14">
          <cell r="H14" t="str">
            <v>fev/16</v>
          </cell>
          <cell r="I14">
            <v>-1002</v>
          </cell>
        </row>
        <row r="15">
          <cell r="H15" t="str">
            <v>fev/17</v>
          </cell>
          <cell r="I15">
            <v>-11</v>
          </cell>
        </row>
        <row r="16">
          <cell r="H16" t="str">
            <v>fev/18</v>
          </cell>
          <cell r="I16">
            <v>101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1"/>
  <sheetViews>
    <sheetView tabSelected="1" zoomScale="75" zoomScaleNormal="75" zoomScalePageLayoutView="0" workbookViewId="0" topLeftCell="A1">
      <selection activeCell="B13" sqref="B13:I13"/>
    </sheetView>
  </sheetViews>
  <sheetFormatPr defaultColWidth="11.00390625" defaultRowHeight="24" customHeight="1"/>
  <cols>
    <col min="1" max="16384" width="11.00390625" style="2" customWidth="1"/>
  </cols>
  <sheetData>
    <row r="3" spans="1:8" ht="24" customHeight="1">
      <c r="A3" s="1"/>
      <c r="B3" s="1"/>
      <c r="C3" s="1"/>
      <c r="D3" s="1"/>
      <c r="E3" s="1"/>
      <c r="F3" s="1"/>
      <c r="G3" s="1"/>
      <c r="H3" s="1"/>
    </row>
    <row r="4" spans="1:8" ht="24" customHeight="1">
      <c r="A4" s="1"/>
      <c r="B4" s="1"/>
      <c r="C4" s="1"/>
      <c r="D4" s="1"/>
      <c r="E4" s="1"/>
      <c r="F4" s="1"/>
      <c r="G4" s="1"/>
      <c r="H4" s="1"/>
    </row>
    <row r="5" spans="1:8" ht="24" customHeight="1">
      <c r="A5" s="1"/>
      <c r="B5" s="1"/>
      <c r="C5" s="1"/>
      <c r="D5" s="1"/>
      <c r="E5" s="1"/>
      <c r="F5" s="1"/>
      <c r="G5" s="1"/>
      <c r="H5" s="1"/>
    </row>
    <row r="6" spans="1:8" ht="24" customHeight="1">
      <c r="A6" s="1"/>
      <c r="B6" s="1"/>
      <c r="C6" s="1"/>
      <c r="D6" s="1"/>
      <c r="E6" s="1"/>
      <c r="F6" s="1"/>
      <c r="G6" s="1"/>
      <c r="H6" s="1"/>
    </row>
    <row r="7" spans="1:8" ht="24" customHeight="1">
      <c r="A7" s="1"/>
      <c r="B7" s="1"/>
      <c r="C7" s="1"/>
      <c r="D7" s="1"/>
      <c r="E7" s="1"/>
      <c r="F7" s="1"/>
      <c r="G7" s="1"/>
      <c r="H7" s="1"/>
    </row>
    <row r="8" spans="1:8" ht="24" customHeight="1">
      <c r="A8" s="1"/>
      <c r="B8" s="1"/>
      <c r="C8" s="1"/>
      <c r="D8" s="1"/>
      <c r="E8" s="1"/>
      <c r="F8" s="1"/>
      <c r="G8" s="1"/>
      <c r="H8" s="1"/>
    </row>
    <row r="9" spans="1:8" ht="24" customHeight="1">
      <c r="A9" s="1"/>
      <c r="B9" s="1"/>
      <c r="C9" s="1"/>
      <c r="D9" s="1"/>
      <c r="E9" s="1"/>
      <c r="F9" s="1"/>
      <c r="G9" s="1"/>
      <c r="H9" s="1"/>
    </row>
    <row r="10" spans="1:10" ht="24" customHeight="1">
      <c r="A10" s="41" t="s">
        <v>12</v>
      </c>
      <c r="B10" s="41"/>
      <c r="C10" s="41"/>
      <c r="D10" s="41"/>
      <c r="E10" s="41"/>
      <c r="F10" s="41"/>
      <c r="G10" s="41"/>
      <c r="H10" s="41"/>
      <c r="I10" s="41"/>
      <c r="J10" s="41"/>
    </row>
    <row r="13" spans="2:9" ht="24" customHeight="1">
      <c r="B13" s="43" t="s">
        <v>83</v>
      </c>
      <c r="C13" s="43"/>
      <c r="D13" s="43"/>
      <c r="E13" s="43"/>
      <c r="F13" s="43"/>
      <c r="G13" s="43"/>
      <c r="H13" s="43"/>
      <c r="I13" s="43"/>
    </row>
    <row r="14" spans="1:8" ht="24" customHeight="1">
      <c r="A14" s="1"/>
      <c r="B14" s="1"/>
      <c r="C14" s="1"/>
      <c r="D14" s="1"/>
      <c r="E14" s="1"/>
      <c r="F14" s="1"/>
      <c r="G14" s="1"/>
      <c r="H14" s="1"/>
    </row>
    <row r="15" spans="1:8" ht="24" customHeight="1">
      <c r="A15" s="1"/>
      <c r="B15" s="1"/>
      <c r="C15" s="1"/>
      <c r="D15" s="1"/>
      <c r="E15" s="1"/>
      <c r="F15" s="1"/>
      <c r="G15" s="1"/>
      <c r="H15" s="1"/>
    </row>
    <row r="16" spans="1:10" ht="24" customHeight="1">
      <c r="A16" s="42" t="s">
        <v>27</v>
      </c>
      <c r="B16" s="42"/>
      <c r="C16" s="42"/>
      <c r="D16" s="42"/>
      <c r="E16" s="42"/>
      <c r="F16" s="42"/>
      <c r="G16" s="42"/>
      <c r="H16" s="42"/>
      <c r="I16" s="42"/>
      <c r="J16" s="42"/>
    </row>
    <row r="17" spans="1:8" ht="24" customHeight="1">
      <c r="A17" s="3"/>
      <c r="B17" s="3"/>
      <c r="C17" s="3"/>
      <c r="D17" s="3"/>
      <c r="E17" s="3"/>
      <c r="F17" s="3"/>
      <c r="G17" s="3"/>
      <c r="H17" s="3"/>
    </row>
    <row r="18" spans="1:8" ht="24" customHeight="1">
      <c r="A18" s="3"/>
      <c r="B18" s="3"/>
      <c r="C18" s="3"/>
      <c r="D18" s="3"/>
      <c r="E18" s="3"/>
      <c r="F18" s="3"/>
      <c r="G18" s="3"/>
      <c r="H18" s="3"/>
    </row>
    <row r="20" spans="1:8" ht="24" customHeight="1">
      <c r="A20" s="4"/>
      <c r="B20" s="4"/>
      <c r="C20" s="4"/>
      <c r="D20" s="4"/>
      <c r="E20" s="4"/>
      <c r="F20" s="4"/>
      <c r="G20" s="4"/>
      <c r="H20" s="4"/>
    </row>
    <row r="21" spans="1:8" ht="24" customHeight="1">
      <c r="A21" s="4"/>
      <c r="B21" s="4"/>
      <c r="C21" s="4"/>
      <c r="D21" s="4"/>
      <c r="E21" s="4"/>
      <c r="F21" s="4"/>
      <c r="G21" s="4"/>
      <c r="H21" s="4"/>
    </row>
    <row r="22" spans="1:8" ht="24" customHeight="1">
      <c r="A22" s="5"/>
      <c r="B22" s="5"/>
      <c r="C22" s="5"/>
      <c r="D22" s="5"/>
      <c r="E22" s="5"/>
      <c r="F22" s="5"/>
      <c r="G22" s="5"/>
      <c r="H22" s="5"/>
    </row>
    <row r="23" spans="1:10" ht="24" customHeight="1">
      <c r="A23" s="43"/>
      <c r="B23" s="43"/>
      <c r="C23" s="43"/>
      <c r="D23" s="43"/>
      <c r="E23" s="43"/>
      <c r="F23" s="43"/>
      <c r="G23" s="43"/>
      <c r="H23" s="43"/>
      <c r="I23" s="43"/>
      <c r="J23" s="43"/>
    </row>
    <row r="24" spans="1:8" ht="24" customHeight="1">
      <c r="A24" s="4"/>
      <c r="B24" s="4"/>
      <c r="C24" s="4"/>
      <c r="D24" s="4"/>
      <c r="E24" s="4"/>
      <c r="F24" s="4"/>
      <c r="G24" s="4"/>
      <c r="H24" s="4"/>
    </row>
    <row r="25" spans="1:8" ht="24" customHeight="1">
      <c r="A25" s="4"/>
      <c r="B25" s="4"/>
      <c r="C25" s="4"/>
      <c r="D25" s="4"/>
      <c r="E25" s="4"/>
      <c r="F25" s="4"/>
      <c r="G25" s="4"/>
      <c r="H25" s="4"/>
    </row>
    <row r="26" spans="1:8" ht="24" customHeight="1">
      <c r="A26" s="4"/>
      <c r="B26" s="4"/>
      <c r="C26" s="4"/>
      <c r="D26" s="4"/>
      <c r="E26" s="4"/>
      <c r="F26" s="4"/>
      <c r="G26" s="4"/>
      <c r="H26" s="4"/>
    </row>
    <row r="27" spans="1:8" ht="24" customHeight="1">
      <c r="A27" s="4"/>
      <c r="B27" s="4"/>
      <c r="C27" s="4"/>
      <c r="D27" s="4"/>
      <c r="E27" s="4"/>
      <c r="F27" s="4"/>
      <c r="G27" s="4"/>
      <c r="H27" s="4"/>
    </row>
    <row r="28" spans="1:8" ht="24" customHeight="1">
      <c r="A28" s="4"/>
      <c r="B28" s="4"/>
      <c r="C28" s="4"/>
      <c r="D28" s="4"/>
      <c r="E28" s="4"/>
      <c r="F28" s="4"/>
      <c r="G28" s="4"/>
      <c r="H28" s="4"/>
    </row>
    <row r="29" spans="1:8" ht="24" customHeight="1">
      <c r="A29" s="4"/>
      <c r="B29" s="4"/>
      <c r="C29" s="4"/>
      <c r="D29" s="4"/>
      <c r="E29" s="4"/>
      <c r="F29" s="4"/>
      <c r="G29" s="4"/>
      <c r="H29" s="4"/>
    </row>
    <row r="30" spans="1:8" ht="24" customHeight="1">
      <c r="A30" s="4"/>
      <c r="B30" s="4"/>
      <c r="C30" s="4"/>
      <c r="D30" s="4"/>
      <c r="E30" s="4"/>
      <c r="F30" s="4"/>
      <c r="G30" s="4"/>
      <c r="H30" s="4"/>
    </row>
    <row r="31" spans="1:8" ht="24" customHeight="1">
      <c r="A31" s="4"/>
      <c r="B31" s="4"/>
      <c r="C31" s="4"/>
      <c r="D31" s="4"/>
      <c r="E31" s="4"/>
      <c r="F31" s="4"/>
      <c r="G31" s="4"/>
      <c r="H31" s="4"/>
    </row>
  </sheetData>
  <sheetProtection/>
  <mergeCells count="4">
    <mergeCell ref="A10:J10"/>
    <mergeCell ref="A16:J16"/>
    <mergeCell ref="A23:J23"/>
    <mergeCell ref="B13:I13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8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8.28125" style="0" bestFit="1" customWidth="1"/>
    <col min="2" max="2" width="13.8515625" style="0" customWidth="1"/>
    <col min="3" max="3" width="79.57421875" style="0" customWidth="1"/>
  </cols>
  <sheetData>
    <row r="2" ht="23.25">
      <c r="A2" s="6" t="s">
        <v>11</v>
      </c>
    </row>
    <row r="5" spans="1:13" ht="20.25" customHeight="1">
      <c r="A5" t="s">
        <v>4</v>
      </c>
      <c r="B5" t="s">
        <v>7</v>
      </c>
      <c r="C5" s="17" t="s">
        <v>84</v>
      </c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2" ht="20.25" customHeight="1">
      <c r="A6" t="s">
        <v>5</v>
      </c>
      <c r="B6" t="s">
        <v>8</v>
      </c>
      <c r="C6" s="17" t="s">
        <v>23</v>
      </c>
      <c r="D6" s="17"/>
      <c r="E6" s="17"/>
      <c r="F6" s="17"/>
      <c r="G6" s="17"/>
      <c r="H6" s="17"/>
      <c r="I6" s="17"/>
      <c r="J6" s="17"/>
      <c r="K6" s="17"/>
      <c r="L6" s="17"/>
    </row>
    <row r="7" spans="1:12" ht="20.25" customHeight="1">
      <c r="A7" t="s">
        <v>6</v>
      </c>
      <c r="B7" t="s">
        <v>9</v>
      </c>
      <c r="C7" s="16" t="s">
        <v>24</v>
      </c>
      <c r="D7" s="16"/>
      <c r="E7" s="16"/>
      <c r="F7" s="16"/>
      <c r="G7" s="16"/>
      <c r="H7" s="16"/>
      <c r="I7" s="16"/>
      <c r="J7" s="16"/>
      <c r="K7" s="16"/>
      <c r="L7" s="16"/>
    </row>
    <row r="8" spans="1:12" ht="15">
      <c r="A8" t="s">
        <v>26</v>
      </c>
      <c r="B8" t="s">
        <v>10</v>
      </c>
      <c r="C8" s="17" t="s">
        <v>25</v>
      </c>
      <c r="D8" s="17"/>
      <c r="E8" s="17"/>
      <c r="F8" s="17"/>
      <c r="G8" s="17"/>
      <c r="H8" s="17"/>
      <c r="I8" s="17"/>
      <c r="J8" s="17"/>
      <c r="K8" s="17"/>
      <c r="L8" s="17"/>
    </row>
  </sheetData>
  <sheetProtection/>
  <hyperlinks>
    <hyperlink ref="C6:L6" location="Setor!A1" display="SALDO DE EMPREGOS FORMAIS SEGUNDO SETOR DE ATIVIDADE ECONÔMICA"/>
    <hyperlink ref="C8:L8" location="municipios!A1" display="SALDO, ADMITIDOS E DESLIGADOS E VARIAÇÃO RELATIVA (%) POR MUNICIPIOS "/>
    <hyperlink ref="C5:M5" location="grafico!A1" display="EVOLUÇÃO DO SALDO DE EMPREGO FORMAL, SEGUNDO O CAGED NOS MESES DE JULHO - 2003 A 2016"/>
    <hyperlink ref="C7" location="Subsetor!A1" display="SALDO DE EMPREGOS FORMAIS SEGUNDO SUBSETOR DE ATIVIDADE ECONÔMICA"/>
  </hyperlink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showGridLines="0" zoomScalePageLayoutView="0" workbookViewId="0" topLeftCell="A1">
      <selection activeCell="G23" sqref="G23"/>
    </sheetView>
  </sheetViews>
  <sheetFormatPr defaultColWidth="9.140625" defaultRowHeight="15"/>
  <cols>
    <col min="2" max="2" width="42.7109375" style="0" customWidth="1"/>
    <col min="3" max="3" width="1.421875" style="0" customWidth="1"/>
    <col min="4" max="4" width="2.28125" style="0" customWidth="1"/>
    <col min="6" max="6" width="1.8515625" style="0" customWidth="1"/>
    <col min="7" max="8" width="11.421875" style="0" customWidth="1"/>
  </cols>
  <sheetData>
    <row r="1" spans="1:9" ht="15">
      <c r="A1" s="44" t="s">
        <v>87</v>
      </c>
      <c r="B1" s="44"/>
      <c r="C1" s="44"/>
      <c r="D1" s="44"/>
      <c r="E1" s="44"/>
      <c r="F1" s="44"/>
      <c r="G1" s="44"/>
      <c r="H1" s="44"/>
      <c r="I1" s="44"/>
    </row>
    <row r="2" ht="14.25" customHeight="1"/>
    <row r="3" spans="8:9" ht="15">
      <c r="H3" s="7"/>
      <c r="I3" s="8"/>
    </row>
    <row r="4" spans="8:9" ht="15">
      <c r="H4" s="7"/>
      <c r="I4" s="8"/>
    </row>
    <row r="5" spans="8:9" ht="15">
      <c r="H5" s="7"/>
      <c r="I5" s="8"/>
    </row>
    <row r="6" spans="8:9" ht="15">
      <c r="H6" s="7"/>
      <c r="I6" s="8"/>
    </row>
    <row r="7" spans="8:9" ht="15">
      <c r="H7" s="7"/>
      <c r="I7" s="8"/>
    </row>
    <row r="8" spans="8:9" ht="15">
      <c r="H8" s="7"/>
      <c r="I8" s="18"/>
    </row>
    <row r="9" spans="8:9" ht="15">
      <c r="H9" s="7"/>
      <c r="I9" s="8"/>
    </row>
    <row r="10" spans="8:9" ht="15">
      <c r="H10" s="7"/>
      <c r="I10" s="8"/>
    </row>
    <row r="11" spans="8:9" ht="15">
      <c r="H11" s="7"/>
      <c r="I11" s="9"/>
    </row>
    <row r="12" spans="8:9" ht="15">
      <c r="H12" s="7"/>
      <c r="I12" s="9"/>
    </row>
    <row r="16" ht="15">
      <c r="A16" s="10" t="s">
        <v>22</v>
      </c>
    </row>
  </sheetData>
  <sheetProtection/>
  <mergeCells count="1">
    <mergeCell ref="A1:I1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showGridLines="0" zoomScalePageLayoutView="0" workbookViewId="0" topLeftCell="A1">
      <selection activeCell="B34" sqref="B34"/>
    </sheetView>
  </sheetViews>
  <sheetFormatPr defaultColWidth="9.140625" defaultRowHeight="15"/>
  <cols>
    <col min="1" max="1" width="42.140625" style="0" customWidth="1"/>
    <col min="2" max="3" width="18.140625" style="0" customWidth="1"/>
  </cols>
  <sheetData>
    <row r="1" spans="1:6" ht="15.75">
      <c r="A1" s="49" t="s">
        <v>28</v>
      </c>
      <c r="B1" s="49"/>
      <c r="C1" s="49"/>
      <c r="D1" s="15"/>
      <c r="E1" s="15"/>
      <c r="F1" s="15"/>
    </row>
    <row r="3" spans="1:3" ht="15">
      <c r="A3" s="45" t="s">
        <v>13</v>
      </c>
      <c r="B3" s="47" t="s">
        <v>85</v>
      </c>
      <c r="C3" s="48"/>
    </row>
    <row r="4" spans="1:3" ht="15">
      <c r="A4" s="46"/>
      <c r="B4" s="11" t="s">
        <v>3</v>
      </c>
      <c r="C4" s="19" t="s">
        <v>14</v>
      </c>
    </row>
    <row r="5" spans="1:3" ht="15">
      <c r="A5" s="12" t="s">
        <v>15</v>
      </c>
      <c r="B5" s="37">
        <v>-9</v>
      </c>
      <c r="C5" s="38">
        <v>-1.0477299185098987</v>
      </c>
    </row>
    <row r="6" spans="1:3" ht="15">
      <c r="A6" s="12" t="s">
        <v>16</v>
      </c>
      <c r="B6" s="37">
        <v>0</v>
      </c>
      <c r="C6" s="38">
        <v>0</v>
      </c>
    </row>
    <row r="7" spans="1:3" ht="15">
      <c r="A7" s="12" t="s">
        <v>17</v>
      </c>
      <c r="B7" s="37">
        <v>21</v>
      </c>
      <c r="C7" s="38">
        <v>2.1604938271605034</v>
      </c>
    </row>
    <row r="8" spans="1:3" ht="15">
      <c r="A8" s="12" t="s">
        <v>18</v>
      </c>
      <c r="B8" s="37">
        <v>21</v>
      </c>
      <c r="C8" s="38">
        <v>0.4137931034482678</v>
      </c>
    </row>
    <row r="9" spans="1:3" ht="15">
      <c r="A9" s="12" t="s">
        <v>1</v>
      </c>
      <c r="B9" s="37">
        <v>-116</v>
      </c>
      <c r="C9" s="38">
        <v>-0.4686111335541754</v>
      </c>
    </row>
    <row r="10" spans="1:3" ht="15">
      <c r="A10" s="12" t="s">
        <v>2</v>
      </c>
      <c r="B10" s="37">
        <v>144</v>
      </c>
      <c r="C10" s="38">
        <v>0.5227429484154333</v>
      </c>
    </row>
    <row r="11" spans="1:3" ht="15">
      <c r="A11" s="12" t="s">
        <v>19</v>
      </c>
      <c r="B11" s="37">
        <v>-1</v>
      </c>
      <c r="C11" s="38">
        <v>-0.14124293785310327</v>
      </c>
    </row>
    <row r="12" spans="1:3" ht="15">
      <c r="A12" s="12" t="s">
        <v>20</v>
      </c>
      <c r="B12" s="37">
        <v>41</v>
      </c>
      <c r="C12" s="38">
        <v>4.063429137760166</v>
      </c>
    </row>
    <row r="13" spans="1:3" ht="15">
      <c r="A13" s="13" t="s">
        <v>0</v>
      </c>
      <c r="B13" s="39">
        <v>101</v>
      </c>
      <c r="C13" s="40">
        <v>0.15654060756353783</v>
      </c>
    </row>
    <row r="14" spans="1:3" ht="15">
      <c r="A14" s="14" t="s">
        <v>21</v>
      </c>
      <c r="B14" s="12"/>
      <c r="C14" s="12"/>
    </row>
  </sheetData>
  <sheetProtection/>
  <mergeCells count="3">
    <mergeCell ref="A3:A4"/>
    <mergeCell ref="B3:C3"/>
    <mergeCell ref="A1:C1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zoomScalePageLayoutView="0" workbookViewId="0" topLeftCell="A1">
      <selection activeCell="P11" sqref="P11"/>
    </sheetView>
  </sheetViews>
  <sheetFormatPr defaultColWidth="9.140625" defaultRowHeight="15"/>
  <cols>
    <col min="1" max="1" width="18.421875" style="20" bestFit="1" customWidth="1"/>
    <col min="2" max="13" width="9.421875" style="20" bestFit="1" customWidth="1"/>
    <col min="14" max="16384" width="9.140625" style="20" customWidth="1"/>
  </cols>
  <sheetData>
    <row r="1" spans="1:13" ht="19.5" customHeigh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12.75" customHeight="1">
      <c r="A2" s="62" t="s">
        <v>29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3" ht="12.75" customHeight="1">
      <c r="A3" s="62" t="s">
        <v>51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1:13" ht="12.75" customHeight="1">
      <c r="A4" s="62" t="s">
        <v>52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</row>
    <row r="5" spans="1:13" ht="12.75" customHeight="1">
      <c r="A5" s="62" t="s">
        <v>86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</row>
    <row r="6" spans="1:13" ht="12.75" customHeight="1">
      <c r="A6" s="63" t="s">
        <v>53</v>
      </c>
      <c r="B6" s="51"/>
      <c r="C6" s="51"/>
      <c r="D6" s="51"/>
      <c r="E6" s="51"/>
      <c r="F6" s="51"/>
      <c r="G6" s="51"/>
      <c r="H6" s="51"/>
      <c r="I6" s="51"/>
      <c r="J6" s="21"/>
      <c r="K6" s="21"/>
      <c r="L6" s="21"/>
      <c r="M6" s="21"/>
    </row>
    <row r="7" spans="1:13" ht="12.75" customHeight="1">
      <c r="A7" s="64" t="s">
        <v>33</v>
      </c>
      <c r="B7" s="51"/>
      <c r="C7" s="51"/>
      <c r="D7" s="51"/>
      <c r="E7" s="51"/>
      <c r="F7" s="51"/>
      <c r="G7" s="51"/>
      <c r="H7" s="51"/>
      <c r="I7" s="51"/>
      <c r="J7" s="21"/>
      <c r="K7" s="21"/>
      <c r="L7" s="21"/>
      <c r="M7" s="21"/>
    </row>
    <row r="8" spans="1:13" ht="12.75" customHeight="1" thickBo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</row>
    <row r="9" spans="1:13" ht="12.75" customHeight="1" thickBot="1">
      <c r="A9" s="21"/>
      <c r="B9" s="52" t="s">
        <v>86</v>
      </c>
      <c r="C9" s="53"/>
      <c r="D9" s="53"/>
      <c r="E9" s="54"/>
      <c r="F9" s="55" t="s">
        <v>34</v>
      </c>
      <c r="G9" s="56"/>
      <c r="H9" s="56"/>
      <c r="I9" s="57"/>
      <c r="J9" s="58" t="s">
        <v>35</v>
      </c>
      <c r="K9" s="59"/>
      <c r="L9" s="59"/>
      <c r="M9" s="60"/>
    </row>
    <row r="10" spans="1:13" ht="9.75" customHeight="1" thickBo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</row>
    <row r="11" spans="1:13" ht="25.5" customHeight="1" thickBot="1">
      <c r="A11" s="22" t="s">
        <v>54</v>
      </c>
      <c r="B11" s="23" t="s">
        <v>37</v>
      </c>
      <c r="C11" s="24" t="s">
        <v>38</v>
      </c>
      <c r="D11" s="25" t="s">
        <v>39</v>
      </c>
      <c r="E11" s="26" t="s">
        <v>40</v>
      </c>
      <c r="F11" s="23" t="s">
        <v>37</v>
      </c>
      <c r="G11" s="24" t="s">
        <v>38</v>
      </c>
      <c r="H11" s="24" t="s">
        <v>39</v>
      </c>
      <c r="I11" s="26" t="s">
        <v>41</v>
      </c>
      <c r="J11" s="23" t="s">
        <v>37</v>
      </c>
      <c r="K11" s="25" t="s">
        <v>38</v>
      </c>
      <c r="L11" s="25" t="s">
        <v>39</v>
      </c>
      <c r="M11" s="26" t="s">
        <v>42</v>
      </c>
    </row>
    <row r="12" spans="1:13" ht="21" customHeight="1">
      <c r="A12" s="27" t="s">
        <v>32</v>
      </c>
      <c r="B12" s="28"/>
      <c r="C12" s="29"/>
      <c r="D12" s="29"/>
      <c r="E12" s="30"/>
      <c r="F12" s="28"/>
      <c r="G12" s="29"/>
      <c r="H12" s="29"/>
      <c r="I12" s="31"/>
      <c r="J12" s="28"/>
      <c r="K12" s="29"/>
      <c r="L12" s="29"/>
      <c r="M12" s="31"/>
    </row>
    <row r="13" spans="1:13" ht="21" customHeight="1">
      <c r="A13" s="32" t="s">
        <v>46</v>
      </c>
      <c r="B13" s="33">
        <v>1696</v>
      </c>
      <c r="C13" s="34">
        <v>1595</v>
      </c>
      <c r="D13" s="34">
        <v>101</v>
      </c>
      <c r="E13" s="35">
        <v>0.16</v>
      </c>
      <c r="F13" s="33">
        <v>3687</v>
      </c>
      <c r="G13" s="34">
        <v>3309</v>
      </c>
      <c r="H13" s="34">
        <v>378</v>
      </c>
      <c r="I13" s="36">
        <v>0.59</v>
      </c>
      <c r="J13" s="33">
        <v>21443</v>
      </c>
      <c r="K13" s="34">
        <v>20844</v>
      </c>
      <c r="L13" s="34">
        <v>599</v>
      </c>
      <c r="M13" s="36">
        <v>0.94</v>
      </c>
    </row>
    <row r="14" spans="1:13" ht="21" customHeight="1">
      <c r="A14" s="27" t="s">
        <v>32</v>
      </c>
      <c r="B14" s="28"/>
      <c r="C14" s="29"/>
      <c r="D14" s="29"/>
      <c r="E14" s="30"/>
      <c r="F14" s="28"/>
      <c r="G14" s="29"/>
      <c r="H14" s="29"/>
      <c r="I14" s="31"/>
      <c r="J14" s="28"/>
      <c r="K14" s="29"/>
      <c r="L14" s="29"/>
      <c r="M14" s="31"/>
    </row>
    <row r="15" spans="1:13" ht="21" customHeight="1">
      <c r="A15" s="32" t="s">
        <v>55</v>
      </c>
      <c r="B15" s="33">
        <v>6</v>
      </c>
      <c r="C15" s="34">
        <v>15</v>
      </c>
      <c r="D15" s="34">
        <v>-9</v>
      </c>
      <c r="E15" s="35">
        <v>-1.05</v>
      </c>
      <c r="F15" s="33">
        <v>14</v>
      </c>
      <c r="G15" s="34">
        <v>62</v>
      </c>
      <c r="H15" s="34">
        <v>-48</v>
      </c>
      <c r="I15" s="36">
        <v>-5.35</v>
      </c>
      <c r="J15" s="33">
        <v>195</v>
      </c>
      <c r="K15" s="34">
        <v>246</v>
      </c>
      <c r="L15" s="34">
        <v>-51</v>
      </c>
      <c r="M15" s="36">
        <v>-5.66</v>
      </c>
    </row>
    <row r="16" spans="1:13" ht="21" customHeight="1">
      <c r="A16" s="27" t="s">
        <v>32</v>
      </c>
      <c r="B16" s="28"/>
      <c r="C16" s="29"/>
      <c r="D16" s="29"/>
      <c r="E16" s="30"/>
      <c r="F16" s="28"/>
      <c r="G16" s="29"/>
      <c r="H16" s="29"/>
      <c r="I16" s="31"/>
      <c r="J16" s="28"/>
      <c r="K16" s="29"/>
      <c r="L16" s="29"/>
      <c r="M16" s="31"/>
    </row>
    <row r="17" spans="1:13" ht="21" customHeight="1">
      <c r="A17" s="32" t="s">
        <v>56</v>
      </c>
      <c r="B17" s="33">
        <v>94</v>
      </c>
      <c r="C17" s="34">
        <v>94</v>
      </c>
      <c r="D17" s="34">
        <v>0</v>
      </c>
      <c r="E17" s="35">
        <v>0</v>
      </c>
      <c r="F17" s="33">
        <v>246</v>
      </c>
      <c r="G17" s="34">
        <v>191</v>
      </c>
      <c r="H17" s="34">
        <v>55</v>
      </c>
      <c r="I17" s="36">
        <v>1.56</v>
      </c>
      <c r="J17" s="33">
        <v>1281</v>
      </c>
      <c r="K17" s="34">
        <v>1218</v>
      </c>
      <c r="L17" s="34">
        <v>63</v>
      </c>
      <c r="M17" s="36">
        <v>1.79</v>
      </c>
    </row>
    <row r="18" spans="1:13" ht="21" customHeight="1">
      <c r="A18" s="27" t="s">
        <v>57</v>
      </c>
      <c r="B18" s="28">
        <v>9</v>
      </c>
      <c r="C18" s="29">
        <v>12</v>
      </c>
      <c r="D18" s="29">
        <v>-3</v>
      </c>
      <c r="E18" s="30">
        <v>-0.65</v>
      </c>
      <c r="F18" s="28">
        <v>37</v>
      </c>
      <c r="G18" s="29">
        <v>17</v>
      </c>
      <c r="H18" s="29">
        <v>20</v>
      </c>
      <c r="I18" s="31">
        <v>4.57</v>
      </c>
      <c r="J18" s="28">
        <v>162</v>
      </c>
      <c r="K18" s="29">
        <v>104</v>
      </c>
      <c r="L18" s="29">
        <v>58</v>
      </c>
      <c r="M18" s="31">
        <v>14.5</v>
      </c>
    </row>
    <row r="19" spans="1:13" ht="21" customHeight="1">
      <c r="A19" s="27" t="s">
        <v>58</v>
      </c>
      <c r="B19" s="28">
        <v>1</v>
      </c>
      <c r="C19" s="29">
        <v>0</v>
      </c>
      <c r="D19" s="29">
        <v>1</v>
      </c>
      <c r="E19" s="30">
        <v>1.49</v>
      </c>
      <c r="F19" s="28">
        <v>2</v>
      </c>
      <c r="G19" s="29">
        <v>1</v>
      </c>
      <c r="H19" s="29">
        <v>1</v>
      </c>
      <c r="I19" s="31">
        <v>1.49</v>
      </c>
      <c r="J19" s="28">
        <v>20</v>
      </c>
      <c r="K19" s="29">
        <v>18</v>
      </c>
      <c r="L19" s="29">
        <v>2</v>
      </c>
      <c r="M19" s="31">
        <v>3.03</v>
      </c>
    </row>
    <row r="20" spans="1:13" ht="21" customHeight="1">
      <c r="A20" s="27" t="s">
        <v>59</v>
      </c>
      <c r="B20" s="28">
        <v>1</v>
      </c>
      <c r="C20" s="29">
        <v>0</v>
      </c>
      <c r="D20" s="29">
        <v>1</v>
      </c>
      <c r="E20" s="30">
        <v>2.44</v>
      </c>
      <c r="F20" s="28">
        <v>2</v>
      </c>
      <c r="G20" s="29">
        <v>0</v>
      </c>
      <c r="H20" s="29">
        <v>2</v>
      </c>
      <c r="I20" s="31">
        <v>5</v>
      </c>
      <c r="J20" s="28">
        <v>10</v>
      </c>
      <c r="K20" s="29">
        <v>9</v>
      </c>
      <c r="L20" s="29">
        <v>1</v>
      </c>
      <c r="M20" s="31">
        <v>2.44</v>
      </c>
    </row>
    <row r="21" spans="1:13" ht="21" customHeight="1">
      <c r="A21" s="27" t="s">
        <v>60</v>
      </c>
      <c r="B21" s="28">
        <v>3</v>
      </c>
      <c r="C21" s="29">
        <v>0</v>
      </c>
      <c r="D21" s="29">
        <v>3</v>
      </c>
      <c r="E21" s="30">
        <v>42.86</v>
      </c>
      <c r="F21" s="28">
        <v>6</v>
      </c>
      <c r="G21" s="29">
        <v>0</v>
      </c>
      <c r="H21" s="29">
        <v>6</v>
      </c>
      <c r="I21" s="31">
        <v>150</v>
      </c>
      <c r="J21" s="28">
        <v>9</v>
      </c>
      <c r="K21" s="29">
        <v>3</v>
      </c>
      <c r="L21" s="29">
        <v>6</v>
      </c>
      <c r="M21" s="31">
        <v>150</v>
      </c>
    </row>
    <row r="22" spans="1:13" ht="21" customHeight="1">
      <c r="A22" s="27" t="s">
        <v>61</v>
      </c>
      <c r="B22" s="28">
        <v>3</v>
      </c>
      <c r="C22" s="29">
        <v>11</v>
      </c>
      <c r="D22" s="29">
        <v>-8</v>
      </c>
      <c r="E22" s="30">
        <v>-4.57</v>
      </c>
      <c r="F22" s="28">
        <v>3</v>
      </c>
      <c r="G22" s="29">
        <v>13</v>
      </c>
      <c r="H22" s="29">
        <v>-10</v>
      </c>
      <c r="I22" s="31">
        <v>-5.65</v>
      </c>
      <c r="J22" s="28">
        <v>44</v>
      </c>
      <c r="K22" s="29">
        <v>51</v>
      </c>
      <c r="L22" s="29">
        <v>-7</v>
      </c>
      <c r="M22" s="31">
        <v>-4.02</v>
      </c>
    </row>
    <row r="23" spans="1:13" ht="21" customHeight="1">
      <c r="A23" s="27" t="s">
        <v>62</v>
      </c>
      <c r="B23" s="28">
        <v>19</v>
      </c>
      <c r="C23" s="29">
        <v>30</v>
      </c>
      <c r="D23" s="29">
        <v>-11</v>
      </c>
      <c r="E23" s="30">
        <v>-1.46</v>
      </c>
      <c r="F23" s="28">
        <v>60</v>
      </c>
      <c r="G23" s="29">
        <v>51</v>
      </c>
      <c r="H23" s="29">
        <v>9</v>
      </c>
      <c r="I23" s="31">
        <v>1.24</v>
      </c>
      <c r="J23" s="28">
        <v>460</v>
      </c>
      <c r="K23" s="29">
        <v>465</v>
      </c>
      <c r="L23" s="29">
        <v>-5</v>
      </c>
      <c r="M23" s="31">
        <v>-0.68</v>
      </c>
    </row>
    <row r="24" spans="1:13" ht="21" customHeight="1">
      <c r="A24" s="27" t="s">
        <v>63</v>
      </c>
      <c r="B24" s="28">
        <v>2</v>
      </c>
      <c r="C24" s="29">
        <v>1</v>
      </c>
      <c r="D24" s="29">
        <v>1</v>
      </c>
      <c r="E24" s="30">
        <v>0.61</v>
      </c>
      <c r="F24" s="28">
        <v>2</v>
      </c>
      <c r="G24" s="29">
        <v>2</v>
      </c>
      <c r="H24" s="29">
        <v>0</v>
      </c>
      <c r="I24" s="31">
        <v>0</v>
      </c>
      <c r="J24" s="28">
        <v>9</v>
      </c>
      <c r="K24" s="29">
        <v>22</v>
      </c>
      <c r="L24" s="29">
        <v>-13</v>
      </c>
      <c r="M24" s="31">
        <v>-7.26</v>
      </c>
    </row>
    <row r="25" spans="1:13" ht="27" customHeight="1">
      <c r="A25" s="27" t="s">
        <v>64</v>
      </c>
      <c r="B25" s="28">
        <v>0</v>
      </c>
      <c r="C25" s="29">
        <v>0</v>
      </c>
      <c r="D25" s="29">
        <v>0</v>
      </c>
      <c r="E25" s="30">
        <v>0</v>
      </c>
      <c r="F25" s="28">
        <v>4</v>
      </c>
      <c r="G25" s="29">
        <v>3</v>
      </c>
      <c r="H25" s="29">
        <v>1</v>
      </c>
      <c r="I25" s="31">
        <v>0.96</v>
      </c>
      <c r="J25" s="28">
        <v>17</v>
      </c>
      <c r="K25" s="29">
        <v>23</v>
      </c>
      <c r="L25" s="29">
        <v>-6</v>
      </c>
      <c r="M25" s="31">
        <v>-5.41</v>
      </c>
    </row>
    <row r="26" spans="1:13" ht="27" customHeight="1">
      <c r="A26" s="27" t="s">
        <v>65</v>
      </c>
      <c r="B26" s="28">
        <v>0</v>
      </c>
      <c r="C26" s="29">
        <v>0</v>
      </c>
      <c r="D26" s="29">
        <v>0</v>
      </c>
      <c r="E26" s="30">
        <v>0</v>
      </c>
      <c r="F26" s="28">
        <v>0</v>
      </c>
      <c r="G26" s="29">
        <v>0</v>
      </c>
      <c r="H26" s="29">
        <v>0</v>
      </c>
      <c r="I26" s="31">
        <v>0</v>
      </c>
      <c r="J26" s="28">
        <v>3</v>
      </c>
      <c r="K26" s="29">
        <v>8</v>
      </c>
      <c r="L26" s="29">
        <v>-5</v>
      </c>
      <c r="M26" s="31">
        <v>-22.73</v>
      </c>
    </row>
    <row r="27" spans="1:13" ht="21" customHeight="1">
      <c r="A27" s="27" t="s">
        <v>66</v>
      </c>
      <c r="B27" s="28">
        <v>4</v>
      </c>
      <c r="C27" s="29">
        <v>3</v>
      </c>
      <c r="D27" s="29">
        <v>1</v>
      </c>
      <c r="E27" s="30">
        <v>0.86</v>
      </c>
      <c r="F27" s="28">
        <v>13</v>
      </c>
      <c r="G27" s="29">
        <v>7</v>
      </c>
      <c r="H27" s="29">
        <v>6</v>
      </c>
      <c r="I27" s="31">
        <v>5.36</v>
      </c>
      <c r="J27" s="28">
        <v>32</v>
      </c>
      <c r="K27" s="29">
        <v>43</v>
      </c>
      <c r="L27" s="29">
        <v>-11</v>
      </c>
      <c r="M27" s="31">
        <v>-8.53</v>
      </c>
    </row>
    <row r="28" spans="1:13" ht="21" customHeight="1">
      <c r="A28" s="27" t="s">
        <v>67</v>
      </c>
      <c r="B28" s="28">
        <v>0</v>
      </c>
      <c r="C28" s="29">
        <v>0</v>
      </c>
      <c r="D28" s="29">
        <v>0</v>
      </c>
      <c r="E28" s="30">
        <v>0</v>
      </c>
      <c r="F28" s="28">
        <v>0</v>
      </c>
      <c r="G28" s="29">
        <v>0</v>
      </c>
      <c r="H28" s="29">
        <v>0</v>
      </c>
      <c r="I28" s="31">
        <v>0</v>
      </c>
      <c r="J28" s="28">
        <v>0</v>
      </c>
      <c r="K28" s="29">
        <v>0</v>
      </c>
      <c r="L28" s="29">
        <v>0</v>
      </c>
      <c r="M28" s="31">
        <v>0</v>
      </c>
    </row>
    <row r="29" spans="1:13" ht="27" customHeight="1">
      <c r="A29" s="27" t="s">
        <v>68</v>
      </c>
      <c r="B29" s="28">
        <v>52</v>
      </c>
      <c r="C29" s="29">
        <v>37</v>
      </c>
      <c r="D29" s="29">
        <v>15</v>
      </c>
      <c r="E29" s="30">
        <v>0.89</v>
      </c>
      <c r="F29" s="28">
        <v>117</v>
      </c>
      <c r="G29" s="29">
        <v>97</v>
      </c>
      <c r="H29" s="29">
        <v>20</v>
      </c>
      <c r="I29" s="31">
        <v>1.19</v>
      </c>
      <c r="J29" s="28">
        <v>515</v>
      </c>
      <c r="K29" s="29">
        <v>472</v>
      </c>
      <c r="L29" s="29">
        <v>43</v>
      </c>
      <c r="M29" s="31">
        <v>2.6</v>
      </c>
    </row>
    <row r="30" spans="1:13" ht="21" customHeight="1">
      <c r="A30" s="27" t="s">
        <v>32</v>
      </c>
      <c r="B30" s="28"/>
      <c r="C30" s="29"/>
      <c r="D30" s="29"/>
      <c r="E30" s="30"/>
      <c r="F30" s="28"/>
      <c r="G30" s="29"/>
      <c r="H30" s="29"/>
      <c r="I30" s="31"/>
      <c r="J30" s="28"/>
      <c r="K30" s="29"/>
      <c r="L30" s="29"/>
      <c r="M30" s="31"/>
    </row>
    <row r="31" spans="1:13" ht="21" customHeight="1">
      <c r="A31" s="32" t="s">
        <v>69</v>
      </c>
      <c r="B31" s="33">
        <v>22</v>
      </c>
      <c r="C31" s="34">
        <v>1</v>
      </c>
      <c r="D31" s="34">
        <v>21</v>
      </c>
      <c r="E31" s="35">
        <v>2.16</v>
      </c>
      <c r="F31" s="33">
        <v>23</v>
      </c>
      <c r="G31" s="34">
        <v>45</v>
      </c>
      <c r="H31" s="34">
        <v>-22</v>
      </c>
      <c r="I31" s="36">
        <v>-2.17</v>
      </c>
      <c r="J31" s="33">
        <v>117</v>
      </c>
      <c r="K31" s="34">
        <v>156</v>
      </c>
      <c r="L31" s="34">
        <v>-39</v>
      </c>
      <c r="M31" s="36">
        <v>-3.78</v>
      </c>
    </row>
    <row r="32" spans="1:13" ht="21" customHeight="1">
      <c r="A32" s="27" t="s">
        <v>32</v>
      </c>
      <c r="B32" s="28"/>
      <c r="C32" s="29"/>
      <c r="D32" s="29"/>
      <c r="E32" s="30"/>
      <c r="F32" s="28"/>
      <c r="G32" s="29"/>
      <c r="H32" s="29"/>
      <c r="I32" s="31"/>
      <c r="J32" s="28"/>
      <c r="K32" s="29"/>
      <c r="L32" s="29"/>
      <c r="M32" s="31"/>
    </row>
    <row r="33" spans="1:13" ht="21" customHeight="1">
      <c r="A33" s="32" t="s">
        <v>70</v>
      </c>
      <c r="B33" s="33">
        <v>222</v>
      </c>
      <c r="C33" s="34">
        <v>201</v>
      </c>
      <c r="D33" s="34">
        <v>21</v>
      </c>
      <c r="E33" s="35">
        <v>0.41</v>
      </c>
      <c r="F33" s="33">
        <v>613</v>
      </c>
      <c r="G33" s="34">
        <v>381</v>
      </c>
      <c r="H33" s="34">
        <v>232</v>
      </c>
      <c r="I33" s="36">
        <v>4.78</v>
      </c>
      <c r="J33" s="33">
        <v>2986</v>
      </c>
      <c r="K33" s="34">
        <v>3124</v>
      </c>
      <c r="L33" s="34">
        <v>-138</v>
      </c>
      <c r="M33" s="36">
        <v>-2.64</v>
      </c>
    </row>
    <row r="34" spans="1:13" ht="21" customHeight="1">
      <c r="A34" s="27" t="s">
        <v>32</v>
      </c>
      <c r="B34" s="28"/>
      <c r="C34" s="29"/>
      <c r="D34" s="29"/>
      <c r="E34" s="30"/>
      <c r="F34" s="28"/>
      <c r="G34" s="29"/>
      <c r="H34" s="29"/>
      <c r="I34" s="31"/>
      <c r="J34" s="28"/>
      <c r="K34" s="29"/>
      <c r="L34" s="29"/>
      <c r="M34" s="31"/>
    </row>
    <row r="35" spans="1:13" ht="21" customHeight="1">
      <c r="A35" s="32" t="s">
        <v>71</v>
      </c>
      <c r="B35" s="33">
        <v>629</v>
      </c>
      <c r="C35" s="34">
        <v>745</v>
      </c>
      <c r="D35" s="34">
        <v>-116</v>
      </c>
      <c r="E35" s="35">
        <v>-0.47</v>
      </c>
      <c r="F35" s="33">
        <v>1270</v>
      </c>
      <c r="G35" s="34">
        <v>1499</v>
      </c>
      <c r="H35" s="34">
        <v>-229</v>
      </c>
      <c r="I35" s="36">
        <v>-0.92</v>
      </c>
      <c r="J35" s="33">
        <v>9067</v>
      </c>
      <c r="K35" s="34">
        <v>8910</v>
      </c>
      <c r="L35" s="34">
        <v>157</v>
      </c>
      <c r="M35" s="36">
        <v>0.64</v>
      </c>
    </row>
    <row r="36" spans="1:13" ht="21" customHeight="1">
      <c r="A36" s="27" t="s">
        <v>72</v>
      </c>
      <c r="B36" s="28">
        <v>450</v>
      </c>
      <c r="C36" s="29">
        <v>618</v>
      </c>
      <c r="D36" s="29">
        <v>-168</v>
      </c>
      <c r="E36" s="30">
        <v>-0.84</v>
      </c>
      <c r="F36" s="28">
        <v>891</v>
      </c>
      <c r="G36" s="29">
        <v>1242</v>
      </c>
      <c r="H36" s="29">
        <v>-351</v>
      </c>
      <c r="I36" s="31">
        <v>-1.73</v>
      </c>
      <c r="J36" s="28">
        <v>7072</v>
      </c>
      <c r="K36" s="29">
        <v>7284</v>
      </c>
      <c r="L36" s="29">
        <v>-212</v>
      </c>
      <c r="M36" s="31">
        <v>-1.05</v>
      </c>
    </row>
    <row r="37" spans="1:13" ht="21" customHeight="1">
      <c r="A37" s="27" t="s">
        <v>73</v>
      </c>
      <c r="B37" s="28">
        <v>179</v>
      </c>
      <c r="C37" s="29">
        <v>127</v>
      </c>
      <c r="D37" s="29">
        <v>52</v>
      </c>
      <c r="E37" s="30">
        <v>1.1</v>
      </c>
      <c r="F37" s="28">
        <v>379</v>
      </c>
      <c r="G37" s="29">
        <v>257</v>
      </c>
      <c r="H37" s="29">
        <v>122</v>
      </c>
      <c r="I37" s="31">
        <v>2.64</v>
      </c>
      <c r="J37" s="28">
        <v>1995</v>
      </c>
      <c r="K37" s="29">
        <v>1626</v>
      </c>
      <c r="L37" s="29">
        <v>369</v>
      </c>
      <c r="M37" s="31">
        <v>8.42</v>
      </c>
    </row>
    <row r="38" spans="1:13" ht="21" customHeight="1">
      <c r="A38" s="27" t="s">
        <v>32</v>
      </c>
      <c r="B38" s="28"/>
      <c r="C38" s="29"/>
      <c r="D38" s="29"/>
      <c r="E38" s="30"/>
      <c r="F38" s="28"/>
      <c r="G38" s="29"/>
      <c r="H38" s="29"/>
      <c r="I38" s="31"/>
      <c r="J38" s="28"/>
      <c r="K38" s="29"/>
      <c r="L38" s="29"/>
      <c r="M38" s="31"/>
    </row>
    <row r="39" spans="1:13" ht="21" customHeight="1">
      <c r="A39" s="32" t="s">
        <v>74</v>
      </c>
      <c r="B39" s="33">
        <v>657</v>
      </c>
      <c r="C39" s="34">
        <v>513</v>
      </c>
      <c r="D39" s="34">
        <v>144</v>
      </c>
      <c r="E39" s="35">
        <v>0.52</v>
      </c>
      <c r="F39" s="33">
        <v>1436</v>
      </c>
      <c r="G39" s="34">
        <v>1061</v>
      </c>
      <c r="H39" s="34">
        <v>375</v>
      </c>
      <c r="I39" s="36">
        <v>1.37</v>
      </c>
      <c r="J39" s="33">
        <v>7530</v>
      </c>
      <c r="K39" s="34">
        <v>6807</v>
      </c>
      <c r="L39" s="34">
        <v>723</v>
      </c>
      <c r="M39" s="36">
        <v>2.68</v>
      </c>
    </row>
    <row r="40" spans="1:13" ht="21" customHeight="1">
      <c r="A40" s="27" t="s">
        <v>75</v>
      </c>
      <c r="B40" s="28">
        <v>10</v>
      </c>
      <c r="C40" s="29">
        <v>1</v>
      </c>
      <c r="D40" s="29">
        <v>9</v>
      </c>
      <c r="E40" s="30">
        <v>1.21</v>
      </c>
      <c r="F40" s="28">
        <v>11</v>
      </c>
      <c r="G40" s="29">
        <v>4</v>
      </c>
      <c r="H40" s="29">
        <v>7</v>
      </c>
      <c r="I40" s="31">
        <v>0.94</v>
      </c>
      <c r="J40" s="28">
        <v>41</v>
      </c>
      <c r="K40" s="29">
        <v>52</v>
      </c>
      <c r="L40" s="29">
        <v>-11</v>
      </c>
      <c r="M40" s="31">
        <v>-1.44</v>
      </c>
    </row>
    <row r="41" spans="1:13" ht="27" customHeight="1">
      <c r="A41" s="27" t="s">
        <v>76</v>
      </c>
      <c r="B41" s="28">
        <v>229</v>
      </c>
      <c r="C41" s="29">
        <v>165</v>
      </c>
      <c r="D41" s="29">
        <v>64</v>
      </c>
      <c r="E41" s="30">
        <v>1.24</v>
      </c>
      <c r="F41" s="28">
        <v>348</v>
      </c>
      <c r="G41" s="29">
        <v>281</v>
      </c>
      <c r="H41" s="29">
        <v>67</v>
      </c>
      <c r="I41" s="31">
        <v>1.31</v>
      </c>
      <c r="J41" s="28">
        <v>2297</v>
      </c>
      <c r="K41" s="29">
        <v>1561</v>
      </c>
      <c r="L41" s="29">
        <v>736</v>
      </c>
      <c r="M41" s="31">
        <v>16.54</v>
      </c>
    </row>
    <row r="42" spans="1:13" ht="21" customHeight="1">
      <c r="A42" s="27" t="s">
        <v>77</v>
      </c>
      <c r="B42" s="28">
        <v>33</v>
      </c>
      <c r="C42" s="29">
        <v>41</v>
      </c>
      <c r="D42" s="29">
        <v>-8</v>
      </c>
      <c r="E42" s="30">
        <v>-0.25</v>
      </c>
      <c r="F42" s="28">
        <v>112</v>
      </c>
      <c r="G42" s="29">
        <v>123</v>
      </c>
      <c r="H42" s="29">
        <v>-11</v>
      </c>
      <c r="I42" s="31">
        <v>-0.35</v>
      </c>
      <c r="J42" s="28">
        <v>728</v>
      </c>
      <c r="K42" s="29">
        <v>646</v>
      </c>
      <c r="L42" s="29">
        <v>82</v>
      </c>
      <c r="M42" s="31">
        <v>2.66</v>
      </c>
    </row>
    <row r="43" spans="1:13" ht="27" customHeight="1">
      <c r="A43" s="27" t="s">
        <v>78</v>
      </c>
      <c r="B43" s="28">
        <v>179</v>
      </c>
      <c r="C43" s="29">
        <v>154</v>
      </c>
      <c r="D43" s="29">
        <v>25</v>
      </c>
      <c r="E43" s="30">
        <v>0.21</v>
      </c>
      <c r="F43" s="28">
        <v>523</v>
      </c>
      <c r="G43" s="29">
        <v>329</v>
      </c>
      <c r="H43" s="29">
        <v>194</v>
      </c>
      <c r="I43" s="31">
        <v>1.68</v>
      </c>
      <c r="J43" s="28">
        <v>2790</v>
      </c>
      <c r="K43" s="29">
        <v>3013</v>
      </c>
      <c r="L43" s="29">
        <v>-223</v>
      </c>
      <c r="M43" s="31">
        <v>-1.87</v>
      </c>
    </row>
    <row r="44" spans="1:13" ht="27" customHeight="1">
      <c r="A44" s="27" t="s">
        <v>79</v>
      </c>
      <c r="B44" s="28">
        <v>30</v>
      </c>
      <c r="C44" s="29">
        <v>37</v>
      </c>
      <c r="D44" s="29">
        <v>-7</v>
      </c>
      <c r="E44" s="30">
        <v>-0.27</v>
      </c>
      <c r="F44" s="28">
        <v>79</v>
      </c>
      <c r="G44" s="29">
        <v>80</v>
      </c>
      <c r="H44" s="29">
        <v>-1</v>
      </c>
      <c r="I44" s="31">
        <v>-0.04</v>
      </c>
      <c r="J44" s="28">
        <v>586</v>
      </c>
      <c r="K44" s="29">
        <v>490</v>
      </c>
      <c r="L44" s="29">
        <v>96</v>
      </c>
      <c r="M44" s="31">
        <v>3.93</v>
      </c>
    </row>
    <row r="45" spans="1:13" ht="21" customHeight="1">
      <c r="A45" s="27" t="s">
        <v>80</v>
      </c>
      <c r="B45" s="28">
        <v>176</v>
      </c>
      <c r="C45" s="29">
        <v>115</v>
      </c>
      <c r="D45" s="29">
        <v>61</v>
      </c>
      <c r="E45" s="30">
        <v>1.44</v>
      </c>
      <c r="F45" s="28">
        <v>363</v>
      </c>
      <c r="G45" s="29">
        <v>244</v>
      </c>
      <c r="H45" s="29">
        <v>119</v>
      </c>
      <c r="I45" s="31">
        <v>2.85</v>
      </c>
      <c r="J45" s="28">
        <v>1088</v>
      </c>
      <c r="K45" s="29">
        <v>1045</v>
      </c>
      <c r="L45" s="29">
        <v>43</v>
      </c>
      <c r="M45" s="31">
        <v>1.01</v>
      </c>
    </row>
    <row r="46" spans="1:13" ht="21" customHeight="1">
      <c r="A46" s="27" t="s">
        <v>32</v>
      </c>
      <c r="B46" s="28"/>
      <c r="C46" s="29"/>
      <c r="D46" s="29"/>
      <c r="E46" s="30"/>
      <c r="F46" s="28"/>
      <c r="G46" s="29"/>
      <c r="H46" s="29"/>
      <c r="I46" s="31"/>
      <c r="J46" s="28"/>
      <c r="K46" s="29"/>
      <c r="L46" s="29"/>
      <c r="M46" s="31"/>
    </row>
    <row r="47" spans="1:13" ht="21" customHeight="1">
      <c r="A47" s="32" t="s">
        <v>81</v>
      </c>
      <c r="B47" s="33">
        <v>1</v>
      </c>
      <c r="C47" s="34">
        <v>2</v>
      </c>
      <c r="D47" s="34">
        <v>-1</v>
      </c>
      <c r="E47" s="35">
        <v>-0.14</v>
      </c>
      <c r="F47" s="33">
        <v>2</v>
      </c>
      <c r="G47" s="34">
        <v>4</v>
      </c>
      <c r="H47" s="34">
        <v>-2</v>
      </c>
      <c r="I47" s="36">
        <v>-0.28</v>
      </c>
      <c r="J47" s="33">
        <v>4</v>
      </c>
      <c r="K47" s="34">
        <v>9</v>
      </c>
      <c r="L47" s="34">
        <v>-5</v>
      </c>
      <c r="M47" s="36">
        <v>-0.7</v>
      </c>
    </row>
    <row r="48" spans="1:13" ht="21" customHeight="1">
      <c r="A48" s="27" t="s">
        <v>32</v>
      </c>
      <c r="B48" s="28"/>
      <c r="C48" s="29"/>
      <c r="D48" s="29"/>
      <c r="E48" s="30"/>
      <c r="F48" s="28"/>
      <c r="G48" s="29"/>
      <c r="H48" s="29"/>
      <c r="I48" s="31"/>
      <c r="J48" s="28"/>
      <c r="K48" s="29"/>
      <c r="L48" s="29"/>
      <c r="M48" s="31"/>
    </row>
    <row r="49" spans="1:13" ht="21" customHeight="1" thickBot="1">
      <c r="A49" s="32" t="s">
        <v>82</v>
      </c>
      <c r="B49" s="33">
        <v>65</v>
      </c>
      <c r="C49" s="34">
        <v>24</v>
      </c>
      <c r="D49" s="34">
        <v>41</v>
      </c>
      <c r="E49" s="35">
        <v>4.06</v>
      </c>
      <c r="F49" s="33">
        <v>83</v>
      </c>
      <c r="G49" s="34">
        <v>66</v>
      </c>
      <c r="H49" s="34">
        <v>17</v>
      </c>
      <c r="I49" s="36">
        <v>1.68</v>
      </c>
      <c r="J49" s="33">
        <v>263</v>
      </c>
      <c r="K49" s="34">
        <v>374</v>
      </c>
      <c r="L49" s="34">
        <v>-111</v>
      </c>
      <c r="M49" s="36">
        <v>-9.73</v>
      </c>
    </row>
    <row r="50" spans="1:13" ht="12.75" customHeight="1">
      <c r="A50" s="61" t="s">
        <v>47</v>
      </c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</row>
    <row r="51" spans="1:13" ht="12.75" customHeight="1">
      <c r="A51" s="50" t="s">
        <v>48</v>
      </c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</row>
    <row r="52" spans="1:13" ht="12.75" customHeight="1">
      <c r="A52" s="50" t="s">
        <v>49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</row>
    <row r="53" spans="1:13" ht="12.75" customHeight="1">
      <c r="A53" s="50" t="s">
        <v>50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</row>
    <row r="54" spans="1:13" ht="36" customHeight="1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</row>
  </sheetData>
  <sheetProtection/>
  <mergeCells count="13">
    <mergeCell ref="A2:M2"/>
    <mergeCell ref="A3:M3"/>
    <mergeCell ref="A4:M4"/>
    <mergeCell ref="A5:M5"/>
    <mergeCell ref="A6:I6"/>
    <mergeCell ref="A7:I7"/>
    <mergeCell ref="A53:M53"/>
    <mergeCell ref="B9:E9"/>
    <mergeCell ref="F9:I9"/>
    <mergeCell ref="J9:M9"/>
    <mergeCell ref="A50:M50"/>
    <mergeCell ref="A51:M51"/>
    <mergeCell ref="A52:M52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showGridLines="0" zoomScalePageLayoutView="0" workbookViewId="0" topLeftCell="A1">
      <selection activeCell="D31" sqref="D31"/>
    </sheetView>
  </sheetViews>
  <sheetFormatPr defaultColWidth="9.140625" defaultRowHeight="15"/>
  <cols>
    <col min="1" max="1" width="18.421875" style="20" bestFit="1" customWidth="1"/>
    <col min="2" max="13" width="9.421875" style="20" bestFit="1" customWidth="1"/>
    <col min="14" max="16384" width="9.140625" style="20" customWidth="1"/>
  </cols>
  <sheetData>
    <row r="1" spans="1:13" ht="19.5" customHeigh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12.75" customHeight="1">
      <c r="A2" s="62" t="s">
        <v>29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3" ht="12.75" customHeight="1">
      <c r="A3" s="62" t="s">
        <v>30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1:13" ht="12.75" customHeight="1">
      <c r="A4" s="62" t="s">
        <v>31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</row>
    <row r="5" spans="1:13" ht="12.75" customHeight="1">
      <c r="A5" s="62" t="s">
        <v>86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</row>
    <row r="6" spans="1:13" ht="12.75" customHeight="1">
      <c r="A6" s="63" t="s">
        <v>32</v>
      </c>
      <c r="B6" s="51"/>
      <c r="C6" s="51"/>
      <c r="D6" s="51"/>
      <c r="E6" s="51"/>
      <c r="F6" s="51"/>
      <c r="G6" s="51"/>
      <c r="H6" s="51"/>
      <c r="I6" s="51"/>
      <c r="J6" s="21"/>
      <c r="K6" s="21"/>
      <c r="L6" s="21"/>
      <c r="M6" s="21"/>
    </row>
    <row r="7" spans="1:13" ht="12.75" customHeight="1">
      <c r="A7" s="64" t="s">
        <v>33</v>
      </c>
      <c r="B7" s="51"/>
      <c r="C7" s="51"/>
      <c r="D7" s="51"/>
      <c r="E7" s="51"/>
      <c r="F7" s="51"/>
      <c r="G7" s="51"/>
      <c r="H7" s="51"/>
      <c r="I7" s="51"/>
      <c r="J7" s="21"/>
      <c r="K7" s="21"/>
      <c r="L7" s="21"/>
      <c r="M7" s="21"/>
    </row>
    <row r="8" spans="1:13" ht="12.75" customHeight="1" thickBo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</row>
    <row r="9" spans="1:13" ht="12.75" customHeight="1" thickBot="1">
      <c r="A9" s="21"/>
      <c r="B9" s="52" t="s">
        <v>86</v>
      </c>
      <c r="C9" s="53"/>
      <c r="D9" s="53"/>
      <c r="E9" s="54"/>
      <c r="F9" s="55" t="s">
        <v>34</v>
      </c>
      <c r="G9" s="56"/>
      <c r="H9" s="56"/>
      <c r="I9" s="57"/>
      <c r="J9" s="58" t="s">
        <v>35</v>
      </c>
      <c r="K9" s="59"/>
      <c r="L9" s="59"/>
      <c r="M9" s="60"/>
    </row>
    <row r="10" spans="1:13" ht="9.75" customHeight="1" thickBo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</row>
    <row r="11" spans="1:13" ht="25.5" customHeight="1" thickBot="1">
      <c r="A11" s="22" t="s">
        <v>36</v>
      </c>
      <c r="B11" s="23" t="s">
        <v>37</v>
      </c>
      <c r="C11" s="24" t="s">
        <v>38</v>
      </c>
      <c r="D11" s="25" t="s">
        <v>39</v>
      </c>
      <c r="E11" s="26" t="s">
        <v>40</v>
      </c>
      <c r="F11" s="23" t="s">
        <v>37</v>
      </c>
      <c r="G11" s="24" t="s">
        <v>38</v>
      </c>
      <c r="H11" s="24" t="s">
        <v>39</v>
      </c>
      <c r="I11" s="26" t="s">
        <v>41</v>
      </c>
      <c r="J11" s="23" t="s">
        <v>37</v>
      </c>
      <c r="K11" s="25" t="s">
        <v>38</v>
      </c>
      <c r="L11" s="25" t="s">
        <v>39</v>
      </c>
      <c r="M11" s="26" t="s">
        <v>42</v>
      </c>
    </row>
    <row r="12" spans="1:13" ht="21" customHeight="1">
      <c r="A12" s="27" t="s">
        <v>32</v>
      </c>
      <c r="B12" s="28"/>
      <c r="C12" s="29"/>
      <c r="D12" s="29"/>
      <c r="E12" s="30"/>
      <c r="F12" s="28"/>
      <c r="G12" s="29"/>
      <c r="H12" s="29"/>
      <c r="I12" s="31"/>
      <c r="J12" s="28"/>
      <c r="K12" s="29"/>
      <c r="L12" s="29"/>
      <c r="M12" s="31"/>
    </row>
    <row r="13" spans="1:13" ht="21" customHeight="1">
      <c r="A13" s="32" t="s">
        <v>43</v>
      </c>
      <c r="B13" s="33">
        <v>15</v>
      </c>
      <c r="C13" s="34">
        <v>15</v>
      </c>
      <c r="D13" s="34">
        <v>0</v>
      </c>
      <c r="E13" s="35">
        <v>0</v>
      </c>
      <c r="F13" s="33">
        <v>43</v>
      </c>
      <c r="G13" s="34">
        <v>29</v>
      </c>
      <c r="H13" s="34">
        <v>14</v>
      </c>
      <c r="I13" s="36">
        <v>1.55</v>
      </c>
      <c r="J13" s="33">
        <v>233</v>
      </c>
      <c r="K13" s="34">
        <v>250</v>
      </c>
      <c r="L13" s="34">
        <v>-17</v>
      </c>
      <c r="M13" s="36">
        <v>-1.82</v>
      </c>
    </row>
    <row r="14" spans="1:13" ht="21" customHeight="1">
      <c r="A14" s="27" t="s">
        <v>32</v>
      </c>
      <c r="B14" s="28"/>
      <c r="C14" s="29"/>
      <c r="D14" s="29"/>
      <c r="E14" s="30"/>
      <c r="F14" s="28"/>
      <c r="G14" s="29"/>
      <c r="H14" s="29"/>
      <c r="I14" s="31"/>
      <c r="J14" s="28"/>
      <c r="K14" s="29"/>
      <c r="L14" s="29"/>
      <c r="M14" s="31"/>
    </row>
    <row r="15" spans="1:13" ht="21" customHeight="1">
      <c r="A15" s="32" t="s">
        <v>44</v>
      </c>
      <c r="B15" s="33">
        <v>1422</v>
      </c>
      <c r="C15" s="34">
        <v>1291</v>
      </c>
      <c r="D15" s="34">
        <v>131</v>
      </c>
      <c r="E15" s="35">
        <v>0.25</v>
      </c>
      <c r="F15" s="33">
        <v>3118</v>
      </c>
      <c r="G15" s="34">
        <v>2622</v>
      </c>
      <c r="H15" s="34">
        <v>496</v>
      </c>
      <c r="I15" s="36">
        <v>0.95</v>
      </c>
      <c r="J15" s="33">
        <v>17484</v>
      </c>
      <c r="K15" s="34">
        <v>16958</v>
      </c>
      <c r="L15" s="34">
        <v>526</v>
      </c>
      <c r="M15" s="36">
        <v>1.01</v>
      </c>
    </row>
    <row r="16" spans="1:13" ht="21" customHeight="1">
      <c r="A16" s="27" t="s">
        <v>32</v>
      </c>
      <c r="B16" s="28"/>
      <c r="C16" s="29"/>
      <c r="D16" s="29"/>
      <c r="E16" s="30"/>
      <c r="F16" s="28"/>
      <c r="G16" s="29"/>
      <c r="H16" s="29"/>
      <c r="I16" s="31"/>
      <c r="J16" s="28"/>
      <c r="K16" s="29"/>
      <c r="L16" s="29"/>
      <c r="M16" s="31"/>
    </row>
    <row r="17" spans="1:13" ht="21" customHeight="1">
      <c r="A17" s="32" t="s">
        <v>45</v>
      </c>
      <c r="B17" s="33">
        <v>124</v>
      </c>
      <c r="C17" s="34">
        <v>180</v>
      </c>
      <c r="D17" s="34">
        <v>-56</v>
      </c>
      <c r="E17" s="35">
        <v>-0.85</v>
      </c>
      <c r="F17" s="33">
        <v>283</v>
      </c>
      <c r="G17" s="34">
        <v>371</v>
      </c>
      <c r="H17" s="34">
        <v>-88</v>
      </c>
      <c r="I17" s="36">
        <v>-1.33</v>
      </c>
      <c r="J17" s="33">
        <v>2121</v>
      </c>
      <c r="K17" s="34">
        <v>2000</v>
      </c>
      <c r="L17" s="34">
        <v>121</v>
      </c>
      <c r="M17" s="36">
        <v>1.88</v>
      </c>
    </row>
    <row r="18" spans="1:13" ht="21" customHeight="1">
      <c r="A18" s="27" t="s">
        <v>32</v>
      </c>
      <c r="B18" s="28"/>
      <c r="C18" s="29"/>
      <c r="D18" s="29"/>
      <c r="E18" s="30"/>
      <c r="F18" s="28"/>
      <c r="G18" s="29"/>
      <c r="H18" s="29"/>
      <c r="I18" s="31"/>
      <c r="J18" s="28"/>
      <c r="K18" s="29"/>
      <c r="L18" s="29"/>
      <c r="M18" s="31"/>
    </row>
    <row r="19" spans="1:13" ht="21" customHeight="1" thickBot="1">
      <c r="A19" s="32" t="s">
        <v>46</v>
      </c>
      <c r="B19" s="33">
        <v>1561</v>
      </c>
      <c r="C19" s="34">
        <v>1486</v>
      </c>
      <c r="D19" s="34">
        <v>75</v>
      </c>
      <c r="E19" s="35">
        <v>0.13</v>
      </c>
      <c r="F19" s="33">
        <v>3444</v>
      </c>
      <c r="G19" s="34">
        <v>3022</v>
      </c>
      <c r="H19" s="34">
        <v>422</v>
      </c>
      <c r="I19" s="36">
        <v>0.71</v>
      </c>
      <c r="J19" s="33">
        <v>19838</v>
      </c>
      <c r="K19" s="34">
        <v>19208</v>
      </c>
      <c r="L19" s="34">
        <v>630</v>
      </c>
      <c r="M19" s="36">
        <v>1.06</v>
      </c>
    </row>
    <row r="20" spans="1:13" ht="12.75" customHeight="1">
      <c r="A20" s="61" t="s">
        <v>47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</row>
    <row r="21" spans="1:13" ht="12.75" customHeight="1">
      <c r="A21" s="50" t="s">
        <v>48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</row>
    <row r="22" spans="1:13" ht="12.75" customHeight="1">
      <c r="A22" s="50" t="s">
        <v>49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</row>
    <row r="23" spans="1:13" ht="12.75" customHeight="1">
      <c r="A23" s="50" t="s">
        <v>50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</row>
    <row r="24" spans="1:13" ht="36" customHeight="1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</row>
  </sheetData>
  <sheetProtection/>
  <mergeCells count="13">
    <mergeCell ref="A2:M2"/>
    <mergeCell ref="A3:M3"/>
    <mergeCell ref="A4:M4"/>
    <mergeCell ref="A5:M5"/>
    <mergeCell ref="A6:I6"/>
    <mergeCell ref="A7:I7"/>
    <mergeCell ref="A23:M23"/>
    <mergeCell ref="B9:E9"/>
    <mergeCell ref="F9:I9"/>
    <mergeCell ref="J9:M9"/>
    <mergeCell ref="A20:M20"/>
    <mergeCell ref="A21:M21"/>
    <mergeCell ref="A22:M22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Rosângela Jardim de Farias</dc:creator>
  <cp:keywords/>
  <dc:description/>
  <cp:lastModifiedBy>Rosângela Jardim de Farias</cp:lastModifiedBy>
  <cp:lastPrinted>2016-12-21T19:49:27Z</cp:lastPrinted>
  <dcterms:created xsi:type="dcterms:W3CDTF">2016-09-01T12:53:14Z</dcterms:created>
  <dcterms:modified xsi:type="dcterms:W3CDTF">2018-03-21T20:12:10Z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