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<sst xmlns="http://schemas.openxmlformats.org/spreadsheetml/2006/main" count="169" uniqueCount="107">
  <si>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</si>
  <si>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</si>
  <si>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</si>
  <si>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</si>
  <si>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</si>
  <si>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</si>
  <si>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</si>
  <si>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</si>
  <si>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</si>
  <si>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</si>
  <si>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</si>
  <si>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</si>
  <si>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</si>
  <si>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</si>
  <si>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</si>
  <si>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</si>
  <si>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</si>
  <si>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</si>
  <si>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</si>
  <si>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</si>
  <si>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</si>
  <si>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</si>
  <si>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</si>
  <si>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</si>
  <si>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</si>
  <si>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</si>
  <si>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</si>
  <si>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 xml:space="preserve">AMAZONAS </t>
  </si>
  <si>
    <t>Amazonas - Comportamento do emprego segundo Setores de Atividade Econômica</t>
  </si>
  <si>
    <t>EVOLUCAO DO EMPREGO</t>
  </si>
  <si>
    <t>FORMAL EM MUNICÍPIOS</t>
  </si>
  <si>
    <t>COM MAIS DE 30.000 HABITANTES</t>
  </si>
  <si>
    <t/>
  </si>
  <si>
    <t>ESTADO: AMAZONAS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</si>
  <si>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</si>
  <si>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</si>
  <si>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</si>
  <si>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</si>
  <si>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</si>
  <si>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</si>
  <si>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</si>
  <si>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</si>
  <si>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</si>
  <si>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AUTAZES</t>
  </si>
  <si>
    <t xml:space="preserve">BENJAMIN CONSTANT
</t>
  </si>
  <si>
    <t xml:space="preserve">BOCA DO ACRE
</t>
  </si>
  <si>
    <t>BORBA</t>
  </si>
  <si>
    <t>CAREIRO</t>
  </si>
  <si>
    <t>COARI</t>
  </si>
  <si>
    <t>EIRUNEPE</t>
  </si>
  <si>
    <t xml:space="preserve">FONTE BOA
</t>
  </si>
  <si>
    <t>HUMAITA</t>
  </si>
  <si>
    <t>IRANDUBA</t>
  </si>
  <si>
    <t>ITACOATIARA</t>
  </si>
  <si>
    <t>LABREA</t>
  </si>
  <si>
    <t>MANACAPURU</t>
  </si>
  <si>
    <t>MANAUS</t>
  </si>
  <si>
    <t>MANICORE</t>
  </si>
  <si>
    <t>MAUES</t>
  </si>
  <si>
    <t>NOVA OLINDA DO NORTE</t>
  </si>
  <si>
    <t>PARINTINS</t>
  </si>
  <si>
    <t>SAO GABRIEL DA CACHOEIRA</t>
  </si>
  <si>
    <t>SAO PAULO DE OLIVENCA</t>
  </si>
  <si>
    <t>TABATINGA</t>
  </si>
  <si>
    <t>TEFE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</si>
  <si>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</si>
  <si>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</si>
  <si>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</si>
  <si>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</si>
  <si>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</si>
  <si>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</si>
  <si>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</si>
  <si>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</si>
  <si>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</si>
  <si>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</si>
  <si>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</si>
  <si>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</si>
  <si>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</si>
  <si>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</si>
  <si>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</si>
  <si>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</si>
  <si>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</si>
  <si>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</si>
  <si>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</si>
  <si>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</si>
  <si>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</si>
  <si>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</si>
  <si>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</si>
  <si>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</si>
  <si>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</si>
  <si>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</si>
  <si>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</si>
  <si>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</si>
  <si>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</si>
  <si>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</si>
  <si>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</si>
  <si>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</si>
  <si>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</si>
  <si>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</si>
  <si>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</si>
  <si>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</si>
  <si>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</si>
  <si>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FEVEREIRO DE 2018</t>
  </si>
  <si>
    <t>EVOLUÇÃO DO SALDO DE EMPREGO FORMAL, SEGUNDO O CAGED NOS MESES DE  FEVEREIRO  - 2003 A 2018</t>
  </si>
  <si>
    <t>Saldo de Fevereiro de 2018</t>
  </si>
  <si>
    <t>FEVEREIRO/2018</t>
  </si>
  <si>
    <t>Amazonas - Evolução do emprego formal  - 2003 a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</si>
</sst>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2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7" borderId="12" xfId="0" applyNumberFormat="1" applyFont="1" applyFill="1" applyBorder="1" applyAlignment="1">
      <alignment horizontal="left" vertical="center" wrapText="1"/>
    </xf>
    <xf numFmtId="0" fontId="18" fillId="37" borderId="13" xfId="0" applyNumberFormat="1" applyFont="1" applyFill="1" applyBorder="1" applyAlignment="1">
      <alignment horizontal="center" vertical="center" wrapText="1"/>
    </xf>
    <xf numFmtId="0" fontId="18" fillId="37" borderId="14" xfId="0" applyNumberFormat="1" applyFont="1" applyFill="1" applyBorder="1" applyAlignment="1">
      <alignment horizontal="center" vertical="center" wrapText="1"/>
    </xf>
    <xf numFmtId="0" fontId="18" fillId="37" borderId="15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7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4" fontId="11" fillId="39" borderId="11" xfId="0" applyNumberFormat="1" applyFont="1" applyFill="1" applyBorder="1" applyAlignment="1">
      <alignment horizontal="center" vertical="center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7" borderId="13" xfId="0" applyFont="1" applyFill="1" applyBorder="1" applyAlignment="1">
      <alignment horizontal="center" vertical="top" wrapText="1"/>
    </xf>
    <xf numFmtId="0" fontId="17" fillId="37" borderId="26" xfId="0" applyFont="1" applyFill="1" applyBorder="1" applyAlignment="1">
      <alignment horizontal="center" vertical="top" wrapText="1"/>
    </xf>
    <xf numFmtId="0" fontId="17" fillId="37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0335"/>
          <c:w val="0.94625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'[1]Amazonas'!$H$1:$H$16</c:f>
              <c:strCache>
                <c:ptCount val="16"/>
                <c:pt idx="0">
                  <c:v>fev/03</c:v>
                </c:pt>
                <c:pt idx="1">
                  <c:v>fev/04</c:v>
                </c:pt>
                <c:pt idx="2">
                  <c:v>fev/05</c:v>
                </c:pt>
                <c:pt idx="3">
                  <c:v>fev/06</c:v>
                </c:pt>
                <c:pt idx="4">
                  <c:v>fev/07</c:v>
                </c:pt>
                <c:pt idx="5">
                  <c:v>fev/08</c:v>
                </c:pt>
                <c:pt idx="6">
                  <c:v>fev/09</c:v>
                </c:pt>
                <c:pt idx="7">
                  <c:v>fev/10</c:v>
                </c:pt>
                <c:pt idx="8">
                  <c:v>fev/11</c:v>
                </c:pt>
                <c:pt idx="9">
                  <c:v>fev/12</c:v>
                </c:pt>
                <c:pt idx="10">
                  <c:v>fev/13</c:v>
                </c:pt>
                <c:pt idx="11">
                  <c:v>fev/14</c:v>
                </c:pt>
                <c:pt idx="12">
                  <c:v>fev/15</c:v>
                </c:pt>
                <c:pt idx="13">
                  <c:v>fev/16</c:v>
                </c:pt>
                <c:pt idx="14">
                  <c:v>fev/17</c:v>
                </c:pt>
                <c:pt idx="15">
                  <c:v>fev/18</c:v>
                </c:pt>
              </c:strCache>
            </c:strRef>
          </c:cat>
          <c:val>
            <c:numRef>
              <c:f>'[1]Amazonas'!$I$1:$I$16</c:f>
              <c:numCache>
                <c:ptCount val="16"/>
                <c:pt idx="0">
                  <c:v>1139</c:v>
                </c:pt>
                <c:pt idx="1">
                  <c:v>1617</c:v>
                </c:pt>
                <c:pt idx="2">
                  <c:v>267</c:v>
                </c:pt>
                <c:pt idx="3">
                  <c:v>1711</c:v>
                </c:pt>
                <c:pt idx="4">
                  <c:v>724</c:v>
                </c:pt>
                <c:pt idx="5">
                  <c:v>497</c:v>
                </c:pt>
                <c:pt idx="6">
                  <c:v>-6360</c:v>
                </c:pt>
                <c:pt idx="7">
                  <c:v>1870</c:v>
                </c:pt>
                <c:pt idx="8">
                  <c:v>4718</c:v>
                </c:pt>
                <c:pt idx="9">
                  <c:v>-472</c:v>
                </c:pt>
                <c:pt idx="10">
                  <c:v>28</c:v>
                </c:pt>
                <c:pt idx="11">
                  <c:v>75</c:v>
                </c:pt>
                <c:pt idx="12">
                  <c:v>-2017</c:v>
                </c:pt>
                <c:pt idx="13">
                  <c:v>-2690</c:v>
                </c:pt>
                <c:pt idx="14">
                  <c:v>-1774</c:v>
                </c:pt>
                <c:pt idx="15">
                  <c:v>55</c:v>
                </c:pt>
              </c:numCache>
            </c:numRef>
          </c:val>
          <c:shape val="box"/>
        </c:ser>
        <c:gapDepth val="160"/>
        <c:shape val="box"/>
        <c:axId val="11658799"/>
        <c:axId val="37820328"/>
      </c:bar3D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87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76200</xdr:colOff>
      <xdr:row>17</xdr:row>
      <xdr:rowOff>152400</xdr:rowOff>
    </xdr:to>
    <xdr:graphicFrame>
      <xdr:nvGraphicFramePr>
        <xdr:cNvPr id="1" name="Gráfico 2"/>
        <xdr:cNvGraphicFramePr/>
      </xdr:nvGraphicFramePr>
      <xdr:xfrm>
        <a:off x="0" y="571500"/>
        <a:ext cx="7258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uais%20fevereiro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8">
        <row r="1">
          <cell r="H1" t="str">
            <v>fev/03</v>
          </cell>
          <cell r="I1">
            <v>1139</v>
          </cell>
        </row>
        <row r="2">
          <cell r="H2" t="str">
            <v>fev/04</v>
          </cell>
          <cell r="I2">
            <v>1617</v>
          </cell>
        </row>
        <row r="3">
          <cell r="H3" t="str">
            <v>fev/05</v>
          </cell>
          <cell r="I3">
            <v>267</v>
          </cell>
        </row>
        <row r="4">
          <cell r="H4" t="str">
            <v>fev/06</v>
          </cell>
          <cell r="I4">
            <v>1711</v>
          </cell>
        </row>
        <row r="5">
          <cell r="H5" t="str">
            <v>fev/07</v>
          </cell>
          <cell r="I5">
            <v>724</v>
          </cell>
        </row>
        <row r="6">
          <cell r="H6" t="str">
            <v>fev/08</v>
          </cell>
          <cell r="I6">
            <v>497</v>
          </cell>
        </row>
        <row r="7">
          <cell r="H7" t="str">
            <v>fev/09</v>
          </cell>
          <cell r="I7">
            <v>-6360</v>
          </cell>
        </row>
        <row r="8">
          <cell r="H8" t="str">
            <v>fev/10</v>
          </cell>
          <cell r="I8">
            <v>1870</v>
          </cell>
        </row>
        <row r="9">
          <cell r="H9" t="str">
            <v>fev/11</v>
          </cell>
          <cell r="I9">
            <v>4718</v>
          </cell>
        </row>
        <row r="10">
          <cell r="H10" t="str">
            <v>fev/12</v>
          </cell>
          <cell r="I10">
            <v>-472</v>
          </cell>
        </row>
        <row r="11">
          <cell r="H11" t="str">
            <v>fev/13</v>
          </cell>
          <cell r="I11">
            <v>28</v>
          </cell>
        </row>
        <row r="12">
          <cell r="H12" t="str">
            <v>fev/14</v>
          </cell>
          <cell r="I12">
            <v>75</v>
          </cell>
        </row>
        <row r="13">
          <cell r="H13" t="str">
            <v>fev/15</v>
          </cell>
          <cell r="I13">
            <v>-2017</v>
          </cell>
        </row>
        <row r="14">
          <cell r="H14" t="str">
            <v>fev/16</v>
          </cell>
          <cell r="I14">
            <v>-2690</v>
          </cell>
        </row>
        <row r="15">
          <cell r="H15" t="str">
            <v>fev/17</v>
          </cell>
          <cell r="I15">
            <v>-1774</v>
          </cell>
        </row>
        <row r="16">
          <cell r="H16" t="str">
            <v>fev/18</v>
          </cell>
          <cell r="I16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E32" sqref="E3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4" t="s">
        <v>102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E18" sqref="E1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103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E31" sqref="E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8" t="s">
        <v>106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spans="8:9" ht="15">
      <c r="H15" s="7"/>
      <c r="I15" s="9"/>
    </row>
    <row r="16" spans="8:9" ht="15">
      <c r="H16" s="7"/>
      <c r="I16" s="9"/>
    </row>
    <row r="19" ht="15">
      <c r="A19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H12" sqref="H12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49" t="s">
        <v>28</v>
      </c>
      <c r="B1" s="49"/>
      <c r="C1" s="49"/>
      <c r="D1" s="15"/>
      <c r="E1" s="15"/>
      <c r="F1" s="15"/>
    </row>
    <row r="3" spans="1:3" ht="15">
      <c r="A3" s="45" t="s">
        <v>13</v>
      </c>
      <c r="B3" s="47" t="s">
        <v>104</v>
      </c>
      <c r="C3" s="48"/>
    </row>
    <row r="4" spans="1:3" ht="15">
      <c r="A4" s="46"/>
      <c r="B4" s="11" t="s">
        <v>3</v>
      </c>
      <c r="C4" s="20" t="s">
        <v>14</v>
      </c>
    </row>
    <row r="5" spans="1:3" ht="15">
      <c r="A5" s="12" t="s">
        <v>15</v>
      </c>
      <c r="B5" s="38">
        <v>7</v>
      </c>
      <c r="C5" s="39">
        <v>0.6008583690987113</v>
      </c>
    </row>
    <row r="6" spans="1:3" ht="15">
      <c r="A6" s="12" t="s">
        <v>16</v>
      </c>
      <c r="B6" s="38">
        <v>229</v>
      </c>
      <c r="C6" s="39">
        <v>0.23116835920937717</v>
      </c>
    </row>
    <row r="7" spans="1:3" ht="15">
      <c r="A7" s="12" t="s">
        <v>17</v>
      </c>
      <c r="B7" s="38">
        <v>9</v>
      </c>
      <c r="C7" s="39">
        <v>0.14856388246946572</v>
      </c>
    </row>
    <row r="8" spans="1:3" ht="15">
      <c r="A8" s="12" t="s">
        <v>18</v>
      </c>
      <c r="B8" s="38">
        <v>9</v>
      </c>
      <c r="C8" s="39">
        <v>0.047135225725347674</v>
      </c>
    </row>
    <row r="9" spans="1:3" ht="15">
      <c r="A9" s="12" t="s">
        <v>1</v>
      </c>
      <c r="B9" s="38">
        <v>-368</v>
      </c>
      <c r="C9" s="39">
        <v>-0.38749894701373133</v>
      </c>
    </row>
    <row r="10" spans="1:3" ht="15">
      <c r="A10" s="12" t="s">
        <v>2</v>
      </c>
      <c r="B10" s="38">
        <v>218</v>
      </c>
      <c r="C10" s="39">
        <v>0.13637614793684527</v>
      </c>
    </row>
    <row r="11" spans="1:3" ht="15">
      <c r="A11" s="12" t="s">
        <v>19</v>
      </c>
      <c r="B11" s="38">
        <v>1</v>
      </c>
      <c r="C11" s="39">
        <v>0.010447137484326241</v>
      </c>
    </row>
    <row r="12" spans="1:3" ht="15">
      <c r="A12" s="12" t="s">
        <v>20</v>
      </c>
      <c r="B12" s="38">
        <v>-50</v>
      </c>
      <c r="C12" s="39">
        <v>-1.2870012870012881</v>
      </c>
    </row>
    <row r="13" spans="1:3" ht="15">
      <c r="A13" s="13" t="s">
        <v>0</v>
      </c>
      <c r="B13" s="40">
        <v>55</v>
      </c>
      <c r="C13" s="41">
        <v>0.013971589408012797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18.421875" style="21" bestFit="1" customWidth="1"/>
    <col min="2" max="13" width="9.421875" style="21" bestFit="1" customWidth="1"/>
    <col min="14" max="16384" width="9.140625" style="21" customWidth="1"/>
  </cols>
  <sheetData>
    <row r="1" spans="1:13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>
      <c r="A2" s="62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71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105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72</v>
      </c>
      <c r="B6" s="51"/>
      <c r="C6" s="51"/>
      <c r="D6" s="51"/>
      <c r="E6" s="51"/>
      <c r="F6" s="51"/>
      <c r="G6" s="51"/>
      <c r="H6" s="51"/>
      <c r="I6" s="51"/>
      <c r="J6" s="22"/>
      <c r="K6" s="22"/>
      <c r="L6" s="22"/>
      <c r="M6" s="22"/>
    </row>
    <row r="7" spans="1:13" ht="12.75" customHeight="1">
      <c r="A7" s="64" t="s">
        <v>33</v>
      </c>
      <c r="B7" s="51"/>
      <c r="C7" s="51"/>
      <c r="D7" s="51"/>
      <c r="E7" s="51"/>
      <c r="F7" s="51"/>
      <c r="G7" s="51"/>
      <c r="H7" s="51"/>
      <c r="I7" s="51"/>
      <c r="J7" s="22"/>
      <c r="K7" s="22"/>
      <c r="L7" s="22"/>
      <c r="M7" s="22"/>
    </row>
    <row r="8" spans="1:13" ht="12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 customHeight="1" thickBot="1">
      <c r="A9" s="22"/>
      <c r="B9" s="52" t="s">
        <v>105</v>
      </c>
      <c r="C9" s="53"/>
      <c r="D9" s="53"/>
      <c r="E9" s="54"/>
      <c r="F9" s="55" t="s">
        <v>34</v>
      </c>
      <c r="G9" s="56"/>
      <c r="H9" s="56"/>
      <c r="I9" s="57"/>
      <c r="J9" s="58" t="s">
        <v>35</v>
      </c>
      <c r="K9" s="59"/>
      <c r="L9" s="59"/>
      <c r="M9" s="60"/>
    </row>
    <row r="10" spans="1:13" ht="9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 thickBot="1">
      <c r="A11" s="23" t="s">
        <v>73</v>
      </c>
      <c r="B11" s="24" t="s">
        <v>37</v>
      </c>
      <c r="C11" s="25" t="s">
        <v>38</v>
      </c>
      <c r="D11" s="26" t="s">
        <v>39</v>
      </c>
      <c r="E11" s="27" t="s">
        <v>40</v>
      </c>
      <c r="F11" s="24" t="s">
        <v>37</v>
      </c>
      <c r="G11" s="25" t="s">
        <v>38</v>
      </c>
      <c r="H11" s="25" t="s">
        <v>39</v>
      </c>
      <c r="I11" s="27" t="s">
        <v>41</v>
      </c>
      <c r="J11" s="24" t="s">
        <v>37</v>
      </c>
      <c r="K11" s="26" t="s">
        <v>38</v>
      </c>
      <c r="L11" s="26" t="s">
        <v>39</v>
      </c>
      <c r="M11" s="27" t="s">
        <v>42</v>
      </c>
    </row>
    <row r="12" spans="1:13" ht="21" customHeight="1">
      <c r="A12" s="28" t="s">
        <v>32</v>
      </c>
      <c r="B12" s="29"/>
      <c r="C12" s="30"/>
      <c r="D12" s="30"/>
      <c r="E12" s="31"/>
      <c r="F12" s="29"/>
      <c r="G12" s="30"/>
      <c r="H12" s="30"/>
      <c r="I12" s="32"/>
      <c r="J12" s="29"/>
      <c r="K12" s="30"/>
      <c r="L12" s="30"/>
      <c r="M12" s="32"/>
    </row>
    <row r="13" spans="1:13" ht="21" customHeight="1">
      <c r="A13" s="33" t="s">
        <v>65</v>
      </c>
      <c r="B13" s="34">
        <v>9991</v>
      </c>
      <c r="C13" s="35">
        <v>9936</v>
      </c>
      <c r="D13" s="35">
        <v>55</v>
      </c>
      <c r="E13" s="36">
        <v>0.01</v>
      </c>
      <c r="F13" s="34">
        <v>21436</v>
      </c>
      <c r="G13" s="35">
        <v>22937</v>
      </c>
      <c r="H13" s="35">
        <v>-1501</v>
      </c>
      <c r="I13" s="37">
        <v>-0.38</v>
      </c>
      <c r="J13" s="34">
        <v>132714</v>
      </c>
      <c r="K13" s="35">
        <v>131825</v>
      </c>
      <c r="L13" s="35">
        <v>889</v>
      </c>
      <c r="M13" s="37">
        <v>0.23</v>
      </c>
    </row>
    <row r="14" spans="1:13" ht="21" customHeight="1">
      <c r="A14" s="28" t="s">
        <v>32</v>
      </c>
      <c r="B14" s="29"/>
      <c r="C14" s="30"/>
      <c r="D14" s="30"/>
      <c r="E14" s="31"/>
      <c r="F14" s="29"/>
      <c r="G14" s="30"/>
      <c r="H14" s="30"/>
      <c r="I14" s="32"/>
      <c r="J14" s="29"/>
      <c r="K14" s="30"/>
      <c r="L14" s="30"/>
      <c r="M14" s="32"/>
    </row>
    <row r="15" spans="1:13" ht="21" customHeight="1">
      <c r="A15" s="33" t="s">
        <v>74</v>
      </c>
      <c r="B15" s="34">
        <v>16</v>
      </c>
      <c r="C15" s="35">
        <v>9</v>
      </c>
      <c r="D15" s="35">
        <v>7</v>
      </c>
      <c r="E15" s="36">
        <v>0.6</v>
      </c>
      <c r="F15" s="34">
        <v>67</v>
      </c>
      <c r="G15" s="35">
        <v>24</v>
      </c>
      <c r="H15" s="35">
        <v>43</v>
      </c>
      <c r="I15" s="37">
        <v>3.81</v>
      </c>
      <c r="J15" s="34">
        <v>162</v>
      </c>
      <c r="K15" s="35">
        <v>143</v>
      </c>
      <c r="L15" s="35">
        <v>19</v>
      </c>
      <c r="M15" s="37">
        <v>1.65</v>
      </c>
    </row>
    <row r="16" spans="1:13" ht="21" customHeight="1">
      <c r="A16" s="28" t="s">
        <v>32</v>
      </c>
      <c r="B16" s="29"/>
      <c r="C16" s="30"/>
      <c r="D16" s="30"/>
      <c r="E16" s="31"/>
      <c r="F16" s="29"/>
      <c r="G16" s="30"/>
      <c r="H16" s="30"/>
      <c r="I16" s="32"/>
      <c r="J16" s="29"/>
      <c r="K16" s="30"/>
      <c r="L16" s="30"/>
      <c r="M16" s="32"/>
    </row>
    <row r="17" spans="1:13" ht="21" customHeight="1">
      <c r="A17" s="33" t="s">
        <v>75</v>
      </c>
      <c r="B17" s="34">
        <v>2318</v>
      </c>
      <c r="C17" s="35">
        <v>2089</v>
      </c>
      <c r="D17" s="35">
        <v>229</v>
      </c>
      <c r="E17" s="36">
        <v>0.23</v>
      </c>
      <c r="F17" s="34">
        <v>5562</v>
      </c>
      <c r="G17" s="35">
        <v>4521</v>
      </c>
      <c r="H17" s="35">
        <v>1041</v>
      </c>
      <c r="I17" s="37">
        <v>1.06</v>
      </c>
      <c r="J17" s="34">
        <v>29468</v>
      </c>
      <c r="K17" s="35">
        <v>29533</v>
      </c>
      <c r="L17" s="35">
        <v>-65</v>
      </c>
      <c r="M17" s="37">
        <v>-0.07</v>
      </c>
    </row>
    <row r="18" spans="1:13" ht="21" customHeight="1">
      <c r="A18" s="28" t="s">
        <v>76</v>
      </c>
      <c r="B18" s="29">
        <v>39</v>
      </c>
      <c r="C18" s="30">
        <v>43</v>
      </c>
      <c r="D18" s="30">
        <v>-4</v>
      </c>
      <c r="E18" s="31">
        <v>-0.23</v>
      </c>
      <c r="F18" s="29">
        <v>59</v>
      </c>
      <c r="G18" s="30">
        <v>95</v>
      </c>
      <c r="H18" s="30">
        <v>-36</v>
      </c>
      <c r="I18" s="32">
        <v>-2</v>
      </c>
      <c r="J18" s="29">
        <v>429</v>
      </c>
      <c r="K18" s="30">
        <v>786</v>
      </c>
      <c r="L18" s="30">
        <v>-357</v>
      </c>
      <c r="M18" s="32">
        <v>-16.86</v>
      </c>
    </row>
    <row r="19" spans="1:13" ht="21" customHeight="1">
      <c r="A19" s="28" t="s">
        <v>77</v>
      </c>
      <c r="B19" s="29">
        <v>122</v>
      </c>
      <c r="C19" s="30">
        <v>95</v>
      </c>
      <c r="D19" s="30">
        <v>27</v>
      </c>
      <c r="E19" s="31">
        <v>0.4</v>
      </c>
      <c r="F19" s="29">
        <v>357</v>
      </c>
      <c r="G19" s="30">
        <v>256</v>
      </c>
      <c r="H19" s="30">
        <v>101</v>
      </c>
      <c r="I19" s="32">
        <v>1.51</v>
      </c>
      <c r="J19" s="29">
        <v>2028</v>
      </c>
      <c r="K19" s="30">
        <v>2150</v>
      </c>
      <c r="L19" s="30">
        <v>-122</v>
      </c>
      <c r="M19" s="32">
        <v>-1.77</v>
      </c>
    </row>
    <row r="20" spans="1:13" ht="21" customHeight="1">
      <c r="A20" s="28" t="s">
        <v>78</v>
      </c>
      <c r="B20" s="29">
        <v>272</v>
      </c>
      <c r="C20" s="30">
        <v>392</v>
      </c>
      <c r="D20" s="30">
        <v>-120</v>
      </c>
      <c r="E20" s="31">
        <v>-0.93</v>
      </c>
      <c r="F20" s="29">
        <v>420</v>
      </c>
      <c r="G20" s="30">
        <v>832</v>
      </c>
      <c r="H20" s="30">
        <v>-412</v>
      </c>
      <c r="I20" s="32">
        <v>-3.13</v>
      </c>
      <c r="J20" s="29">
        <v>4017</v>
      </c>
      <c r="K20" s="30">
        <v>4856</v>
      </c>
      <c r="L20" s="30">
        <v>-839</v>
      </c>
      <c r="M20" s="32">
        <v>-6.17</v>
      </c>
    </row>
    <row r="21" spans="1:13" ht="21" customHeight="1">
      <c r="A21" s="28" t="s">
        <v>79</v>
      </c>
      <c r="B21" s="29">
        <v>845</v>
      </c>
      <c r="C21" s="30">
        <v>512</v>
      </c>
      <c r="D21" s="30">
        <v>333</v>
      </c>
      <c r="E21" s="31">
        <v>1.28</v>
      </c>
      <c r="F21" s="29">
        <v>2455</v>
      </c>
      <c r="G21" s="30">
        <v>1041</v>
      </c>
      <c r="H21" s="30">
        <v>1414</v>
      </c>
      <c r="I21" s="32">
        <v>5.68</v>
      </c>
      <c r="J21" s="29">
        <v>8913</v>
      </c>
      <c r="K21" s="30">
        <v>7702</v>
      </c>
      <c r="L21" s="30">
        <v>1211</v>
      </c>
      <c r="M21" s="32">
        <v>4.82</v>
      </c>
    </row>
    <row r="22" spans="1:13" ht="21" customHeight="1">
      <c r="A22" s="28" t="s">
        <v>80</v>
      </c>
      <c r="B22" s="29">
        <v>234</v>
      </c>
      <c r="C22" s="30">
        <v>251</v>
      </c>
      <c r="D22" s="30">
        <v>-17</v>
      </c>
      <c r="E22" s="31">
        <v>-0.12</v>
      </c>
      <c r="F22" s="29">
        <v>470</v>
      </c>
      <c r="G22" s="30">
        <v>531</v>
      </c>
      <c r="H22" s="30">
        <v>-61</v>
      </c>
      <c r="I22" s="32">
        <v>-0.42</v>
      </c>
      <c r="J22" s="29">
        <v>2496</v>
      </c>
      <c r="K22" s="30">
        <v>2839</v>
      </c>
      <c r="L22" s="30">
        <v>-343</v>
      </c>
      <c r="M22" s="32">
        <v>-2.33</v>
      </c>
    </row>
    <row r="23" spans="1:13" ht="21" customHeight="1">
      <c r="A23" s="28" t="s">
        <v>81</v>
      </c>
      <c r="B23" s="29">
        <v>64</v>
      </c>
      <c r="C23" s="30">
        <v>50</v>
      </c>
      <c r="D23" s="30">
        <v>14</v>
      </c>
      <c r="E23" s="31">
        <v>0.64</v>
      </c>
      <c r="F23" s="29">
        <v>142</v>
      </c>
      <c r="G23" s="30">
        <v>123</v>
      </c>
      <c r="H23" s="30">
        <v>19</v>
      </c>
      <c r="I23" s="32">
        <v>0.86</v>
      </c>
      <c r="J23" s="29">
        <v>922</v>
      </c>
      <c r="K23" s="30">
        <v>771</v>
      </c>
      <c r="L23" s="30">
        <v>151</v>
      </c>
      <c r="M23" s="32">
        <v>7.31</v>
      </c>
    </row>
    <row r="24" spans="1:13" ht="21" customHeight="1">
      <c r="A24" s="28" t="s">
        <v>82</v>
      </c>
      <c r="B24" s="29">
        <v>106</v>
      </c>
      <c r="C24" s="30">
        <v>81</v>
      </c>
      <c r="D24" s="30">
        <v>25</v>
      </c>
      <c r="E24" s="31">
        <v>0.65</v>
      </c>
      <c r="F24" s="29">
        <v>184</v>
      </c>
      <c r="G24" s="30">
        <v>142</v>
      </c>
      <c r="H24" s="30">
        <v>42</v>
      </c>
      <c r="I24" s="32">
        <v>1.09</v>
      </c>
      <c r="J24" s="29">
        <v>1318</v>
      </c>
      <c r="K24" s="30">
        <v>1156</v>
      </c>
      <c r="L24" s="30">
        <v>162</v>
      </c>
      <c r="M24" s="32">
        <v>4.34</v>
      </c>
    </row>
    <row r="25" spans="1:13" ht="27" customHeight="1">
      <c r="A25" s="28" t="s">
        <v>83</v>
      </c>
      <c r="B25" s="29">
        <v>69</v>
      </c>
      <c r="C25" s="30">
        <v>128</v>
      </c>
      <c r="D25" s="30">
        <v>-59</v>
      </c>
      <c r="E25" s="31">
        <v>-1.26</v>
      </c>
      <c r="F25" s="29">
        <v>171</v>
      </c>
      <c r="G25" s="30">
        <v>274</v>
      </c>
      <c r="H25" s="30">
        <v>-103</v>
      </c>
      <c r="I25" s="32">
        <v>-2.18</v>
      </c>
      <c r="J25" s="29">
        <v>1358</v>
      </c>
      <c r="K25" s="30">
        <v>1740</v>
      </c>
      <c r="L25" s="30">
        <v>-382</v>
      </c>
      <c r="M25" s="32">
        <v>-7.62</v>
      </c>
    </row>
    <row r="26" spans="1:13" ht="27" customHeight="1">
      <c r="A26" s="28" t="s">
        <v>84</v>
      </c>
      <c r="B26" s="29">
        <v>220</v>
      </c>
      <c r="C26" s="30">
        <v>227</v>
      </c>
      <c r="D26" s="30">
        <v>-7</v>
      </c>
      <c r="E26" s="31">
        <v>-0.06</v>
      </c>
      <c r="F26" s="29">
        <v>524</v>
      </c>
      <c r="G26" s="30">
        <v>478</v>
      </c>
      <c r="H26" s="30">
        <v>46</v>
      </c>
      <c r="I26" s="32">
        <v>0.42</v>
      </c>
      <c r="J26" s="29">
        <v>2853</v>
      </c>
      <c r="K26" s="30">
        <v>2628</v>
      </c>
      <c r="L26" s="30">
        <v>225</v>
      </c>
      <c r="M26" s="32">
        <v>2.07</v>
      </c>
    </row>
    <row r="27" spans="1:13" ht="21" customHeight="1">
      <c r="A27" s="28" t="s">
        <v>85</v>
      </c>
      <c r="B27" s="29">
        <v>50</v>
      </c>
      <c r="C27" s="30">
        <v>35</v>
      </c>
      <c r="D27" s="30">
        <v>15</v>
      </c>
      <c r="E27" s="31">
        <v>0.98</v>
      </c>
      <c r="F27" s="29">
        <v>94</v>
      </c>
      <c r="G27" s="30">
        <v>71</v>
      </c>
      <c r="H27" s="30">
        <v>23</v>
      </c>
      <c r="I27" s="32">
        <v>1.51</v>
      </c>
      <c r="J27" s="29">
        <v>670</v>
      </c>
      <c r="K27" s="30">
        <v>540</v>
      </c>
      <c r="L27" s="30">
        <v>130</v>
      </c>
      <c r="M27" s="32">
        <v>9.2</v>
      </c>
    </row>
    <row r="28" spans="1:13" ht="21" customHeight="1">
      <c r="A28" s="28" t="s">
        <v>86</v>
      </c>
      <c r="B28" s="29">
        <v>0</v>
      </c>
      <c r="C28" s="30">
        <v>0</v>
      </c>
      <c r="D28" s="30">
        <v>0</v>
      </c>
      <c r="E28" s="31">
        <v>0</v>
      </c>
      <c r="F28" s="29">
        <v>0</v>
      </c>
      <c r="G28" s="30">
        <v>0</v>
      </c>
      <c r="H28" s="30">
        <v>0</v>
      </c>
      <c r="I28" s="32">
        <v>0</v>
      </c>
      <c r="J28" s="29">
        <v>4</v>
      </c>
      <c r="K28" s="30">
        <v>1</v>
      </c>
      <c r="L28" s="30">
        <v>3</v>
      </c>
      <c r="M28" s="32">
        <v>33.33</v>
      </c>
    </row>
    <row r="29" spans="1:13" ht="27" customHeight="1">
      <c r="A29" s="28" t="s">
        <v>87</v>
      </c>
      <c r="B29" s="29">
        <v>297</v>
      </c>
      <c r="C29" s="30">
        <v>275</v>
      </c>
      <c r="D29" s="30">
        <v>22</v>
      </c>
      <c r="E29" s="31">
        <v>0.16</v>
      </c>
      <c r="F29" s="29">
        <v>686</v>
      </c>
      <c r="G29" s="30">
        <v>678</v>
      </c>
      <c r="H29" s="30">
        <v>8</v>
      </c>
      <c r="I29" s="32">
        <v>0.06</v>
      </c>
      <c r="J29" s="29">
        <v>4460</v>
      </c>
      <c r="K29" s="30">
        <v>4364</v>
      </c>
      <c r="L29" s="30">
        <v>96</v>
      </c>
      <c r="M29" s="32">
        <v>0.7</v>
      </c>
    </row>
    <row r="30" spans="1:13" ht="21" customHeight="1">
      <c r="A30" s="28" t="s">
        <v>32</v>
      </c>
      <c r="B30" s="29"/>
      <c r="C30" s="30"/>
      <c r="D30" s="30"/>
      <c r="E30" s="31"/>
      <c r="F30" s="29"/>
      <c r="G30" s="30"/>
      <c r="H30" s="30"/>
      <c r="I30" s="32"/>
      <c r="J30" s="29"/>
      <c r="K30" s="30"/>
      <c r="L30" s="30"/>
      <c r="M30" s="32"/>
    </row>
    <row r="31" spans="1:13" ht="21" customHeight="1">
      <c r="A31" s="33" t="s">
        <v>88</v>
      </c>
      <c r="B31" s="34">
        <v>57</v>
      </c>
      <c r="C31" s="35">
        <v>48</v>
      </c>
      <c r="D31" s="35">
        <v>9</v>
      </c>
      <c r="E31" s="36">
        <v>0.15</v>
      </c>
      <c r="F31" s="34">
        <v>131</v>
      </c>
      <c r="G31" s="35">
        <v>120</v>
      </c>
      <c r="H31" s="35">
        <v>11</v>
      </c>
      <c r="I31" s="37">
        <v>0.18</v>
      </c>
      <c r="J31" s="34">
        <v>1037</v>
      </c>
      <c r="K31" s="35">
        <v>898</v>
      </c>
      <c r="L31" s="35">
        <v>139</v>
      </c>
      <c r="M31" s="37">
        <v>2.34</v>
      </c>
    </row>
    <row r="32" spans="1:13" ht="21" customHeight="1">
      <c r="A32" s="28" t="s">
        <v>32</v>
      </c>
      <c r="B32" s="29"/>
      <c r="C32" s="30"/>
      <c r="D32" s="30"/>
      <c r="E32" s="31"/>
      <c r="F32" s="29"/>
      <c r="G32" s="30"/>
      <c r="H32" s="30"/>
      <c r="I32" s="32"/>
      <c r="J32" s="29"/>
      <c r="K32" s="30"/>
      <c r="L32" s="30"/>
      <c r="M32" s="32"/>
    </row>
    <row r="33" spans="1:13" ht="21" customHeight="1">
      <c r="A33" s="33" t="s">
        <v>89</v>
      </c>
      <c r="B33" s="34">
        <v>668</v>
      </c>
      <c r="C33" s="35">
        <v>659</v>
      </c>
      <c r="D33" s="35">
        <v>9</v>
      </c>
      <c r="E33" s="36">
        <v>0.05</v>
      </c>
      <c r="F33" s="34">
        <v>1291</v>
      </c>
      <c r="G33" s="35">
        <v>1951</v>
      </c>
      <c r="H33" s="35">
        <v>-660</v>
      </c>
      <c r="I33" s="37">
        <v>-3.34</v>
      </c>
      <c r="J33" s="34">
        <v>11161</v>
      </c>
      <c r="K33" s="35">
        <v>12114</v>
      </c>
      <c r="L33" s="35">
        <v>-953</v>
      </c>
      <c r="M33" s="37">
        <v>-4.75</v>
      </c>
    </row>
    <row r="34" spans="1:13" ht="21" customHeight="1">
      <c r="A34" s="28" t="s">
        <v>32</v>
      </c>
      <c r="B34" s="29"/>
      <c r="C34" s="30"/>
      <c r="D34" s="30"/>
      <c r="E34" s="31"/>
      <c r="F34" s="29"/>
      <c r="G34" s="30"/>
      <c r="H34" s="30"/>
      <c r="I34" s="32"/>
      <c r="J34" s="29"/>
      <c r="K34" s="30"/>
      <c r="L34" s="30"/>
      <c r="M34" s="32"/>
    </row>
    <row r="35" spans="1:13" ht="21" customHeight="1">
      <c r="A35" s="33" t="s">
        <v>90</v>
      </c>
      <c r="B35" s="34">
        <v>2434</v>
      </c>
      <c r="C35" s="35">
        <v>2802</v>
      </c>
      <c r="D35" s="35">
        <v>-368</v>
      </c>
      <c r="E35" s="36">
        <v>-0.39</v>
      </c>
      <c r="F35" s="34">
        <v>5579</v>
      </c>
      <c r="G35" s="35">
        <v>6701</v>
      </c>
      <c r="H35" s="35">
        <v>-1122</v>
      </c>
      <c r="I35" s="37">
        <v>-1.17</v>
      </c>
      <c r="J35" s="34">
        <v>38028</v>
      </c>
      <c r="K35" s="35">
        <v>35742</v>
      </c>
      <c r="L35" s="35">
        <v>2286</v>
      </c>
      <c r="M35" s="37">
        <v>2.48</v>
      </c>
    </row>
    <row r="36" spans="1:13" ht="21" customHeight="1">
      <c r="A36" s="28" t="s">
        <v>91</v>
      </c>
      <c r="B36" s="29">
        <v>2052</v>
      </c>
      <c r="C36" s="30">
        <v>2323</v>
      </c>
      <c r="D36" s="30">
        <v>-271</v>
      </c>
      <c r="E36" s="31">
        <v>-0.35</v>
      </c>
      <c r="F36" s="29">
        <v>4569</v>
      </c>
      <c r="G36" s="30">
        <v>5681</v>
      </c>
      <c r="H36" s="30">
        <v>-1112</v>
      </c>
      <c r="I36" s="32">
        <v>-1.42</v>
      </c>
      <c r="J36" s="29">
        <v>31050</v>
      </c>
      <c r="K36" s="30">
        <v>29300</v>
      </c>
      <c r="L36" s="30">
        <v>1750</v>
      </c>
      <c r="M36" s="32">
        <v>2.32</v>
      </c>
    </row>
    <row r="37" spans="1:13" ht="21" customHeight="1">
      <c r="A37" s="28" t="s">
        <v>92</v>
      </c>
      <c r="B37" s="29">
        <v>382</v>
      </c>
      <c r="C37" s="30">
        <v>479</v>
      </c>
      <c r="D37" s="30">
        <v>-97</v>
      </c>
      <c r="E37" s="31">
        <v>-0.55</v>
      </c>
      <c r="F37" s="29">
        <v>1010</v>
      </c>
      <c r="G37" s="30">
        <v>1020</v>
      </c>
      <c r="H37" s="30">
        <v>-10</v>
      </c>
      <c r="I37" s="32">
        <v>-0.06</v>
      </c>
      <c r="J37" s="29">
        <v>6978</v>
      </c>
      <c r="K37" s="30">
        <v>6442</v>
      </c>
      <c r="L37" s="30">
        <v>536</v>
      </c>
      <c r="M37" s="32">
        <v>3.17</v>
      </c>
    </row>
    <row r="38" spans="1:13" ht="21" customHeight="1">
      <c r="A38" s="28" t="s">
        <v>32</v>
      </c>
      <c r="B38" s="29"/>
      <c r="C38" s="30"/>
      <c r="D38" s="30"/>
      <c r="E38" s="31"/>
      <c r="F38" s="29"/>
      <c r="G38" s="30"/>
      <c r="H38" s="30"/>
      <c r="I38" s="32"/>
      <c r="J38" s="29"/>
      <c r="K38" s="30"/>
      <c r="L38" s="30"/>
      <c r="M38" s="32"/>
    </row>
    <row r="39" spans="1:13" ht="21" customHeight="1">
      <c r="A39" s="33" t="s">
        <v>93</v>
      </c>
      <c r="B39" s="34">
        <v>4345</v>
      </c>
      <c r="C39" s="35">
        <v>4127</v>
      </c>
      <c r="D39" s="35">
        <v>218</v>
      </c>
      <c r="E39" s="36">
        <v>0.14</v>
      </c>
      <c r="F39" s="34">
        <v>8540</v>
      </c>
      <c r="G39" s="35">
        <v>9095</v>
      </c>
      <c r="H39" s="35">
        <v>-555</v>
      </c>
      <c r="I39" s="37">
        <v>-0.35</v>
      </c>
      <c r="J39" s="34">
        <v>50143</v>
      </c>
      <c r="K39" s="35">
        <v>50544</v>
      </c>
      <c r="L39" s="35">
        <v>-401</v>
      </c>
      <c r="M39" s="37">
        <v>-0.25</v>
      </c>
    </row>
    <row r="40" spans="1:13" ht="21" customHeight="1">
      <c r="A40" s="28" t="s">
        <v>94</v>
      </c>
      <c r="B40" s="29">
        <v>23</v>
      </c>
      <c r="C40" s="30">
        <v>26</v>
      </c>
      <c r="D40" s="30">
        <v>-3</v>
      </c>
      <c r="E40" s="31">
        <v>-0.08</v>
      </c>
      <c r="F40" s="29">
        <v>53</v>
      </c>
      <c r="G40" s="30">
        <v>46</v>
      </c>
      <c r="H40" s="30">
        <v>7</v>
      </c>
      <c r="I40" s="32">
        <v>0.18</v>
      </c>
      <c r="J40" s="29">
        <v>351</v>
      </c>
      <c r="K40" s="30">
        <v>430</v>
      </c>
      <c r="L40" s="30">
        <v>-79</v>
      </c>
      <c r="M40" s="32">
        <v>-2.01</v>
      </c>
    </row>
    <row r="41" spans="1:13" ht="27" customHeight="1">
      <c r="A41" s="28" t="s">
        <v>95</v>
      </c>
      <c r="B41" s="29">
        <v>1331</v>
      </c>
      <c r="C41" s="30">
        <v>1489</v>
      </c>
      <c r="D41" s="30">
        <v>-158</v>
      </c>
      <c r="E41" s="31">
        <v>-0.39</v>
      </c>
      <c r="F41" s="29">
        <v>2901</v>
      </c>
      <c r="G41" s="30">
        <v>3928</v>
      </c>
      <c r="H41" s="30">
        <v>-1027</v>
      </c>
      <c r="I41" s="32">
        <v>-2.51</v>
      </c>
      <c r="J41" s="29">
        <v>17221</v>
      </c>
      <c r="K41" s="30">
        <v>15940</v>
      </c>
      <c r="L41" s="30">
        <v>1281</v>
      </c>
      <c r="M41" s="32">
        <v>3.32</v>
      </c>
    </row>
    <row r="42" spans="1:13" ht="21" customHeight="1">
      <c r="A42" s="28" t="s">
        <v>96</v>
      </c>
      <c r="B42" s="29">
        <v>577</v>
      </c>
      <c r="C42" s="30">
        <v>524</v>
      </c>
      <c r="D42" s="30">
        <v>53</v>
      </c>
      <c r="E42" s="31">
        <v>0.19</v>
      </c>
      <c r="F42" s="29">
        <v>1103</v>
      </c>
      <c r="G42" s="30">
        <v>1060</v>
      </c>
      <c r="H42" s="30">
        <v>43</v>
      </c>
      <c r="I42" s="32">
        <v>0.15</v>
      </c>
      <c r="J42" s="29">
        <v>6877</v>
      </c>
      <c r="K42" s="30">
        <v>6869</v>
      </c>
      <c r="L42" s="30">
        <v>8</v>
      </c>
      <c r="M42" s="32">
        <v>0.03</v>
      </c>
    </row>
    <row r="43" spans="1:13" ht="27" customHeight="1">
      <c r="A43" s="28" t="s">
        <v>97</v>
      </c>
      <c r="B43" s="29">
        <v>1469</v>
      </c>
      <c r="C43" s="30">
        <v>1425</v>
      </c>
      <c r="D43" s="30">
        <v>44</v>
      </c>
      <c r="E43" s="31">
        <v>0.08</v>
      </c>
      <c r="F43" s="29">
        <v>2891</v>
      </c>
      <c r="G43" s="30">
        <v>2738</v>
      </c>
      <c r="H43" s="30">
        <v>153</v>
      </c>
      <c r="I43" s="32">
        <v>0.27</v>
      </c>
      <c r="J43" s="29">
        <v>17880</v>
      </c>
      <c r="K43" s="30">
        <v>19620</v>
      </c>
      <c r="L43" s="30">
        <v>-1740</v>
      </c>
      <c r="M43" s="32">
        <v>-3</v>
      </c>
    </row>
    <row r="44" spans="1:13" ht="27" customHeight="1">
      <c r="A44" s="28" t="s">
        <v>98</v>
      </c>
      <c r="B44" s="29">
        <v>311</v>
      </c>
      <c r="C44" s="30">
        <v>285</v>
      </c>
      <c r="D44" s="30">
        <v>26</v>
      </c>
      <c r="E44" s="31">
        <v>0.18</v>
      </c>
      <c r="F44" s="29">
        <v>560</v>
      </c>
      <c r="G44" s="30">
        <v>591</v>
      </c>
      <c r="H44" s="30">
        <v>-31</v>
      </c>
      <c r="I44" s="32">
        <v>-0.21</v>
      </c>
      <c r="J44" s="29">
        <v>4163</v>
      </c>
      <c r="K44" s="30">
        <v>3569</v>
      </c>
      <c r="L44" s="30">
        <v>594</v>
      </c>
      <c r="M44" s="32">
        <v>4.29</v>
      </c>
    </row>
    <row r="45" spans="1:13" ht="21" customHeight="1">
      <c r="A45" s="28" t="s">
        <v>99</v>
      </c>
      <c r="B45" s="29">
        <v>634</v>
      </c>
      <c r="C45" s="30">
        <v>378</v>
      </c>
      <c r="D45" s="30">
        <v>256</v>
      </c>
      <c r="E45" s="31">
        <v>1.57</v>
      </c>
      <c r="F45" s="29">
        <v>1032</v>
      </c>
      <c r="G45" s="30">
        <v>732</v>
      </c>
      <c r="H45" s="30">
        <v>300</v>
      </c>
      <c r="I45" s="32">
        <v>1.84</v>
      </c>
      <c r="J45" s="29">
        <v>3651</v>
      </c>
      <c r="K45" s="30">
        <v>4116</v>
      </c>
      <c r="L45" s="30">
        <v>-465</v>
      </c>
      <c r="M45" s="32">
        <v>-2.72</v>
      </c>
    </row>
    <row r="46" spans="1:13" ht="21" customHeight="1">
      <c r="A46" s="28" t="s">
        <v>32</v>
      </c>
      <c r="B46" s="29"/>
      <c r="C46" s="30"/>
      <c r="D46" s="30"/>
      <c r="E46" s="31"/>
      <c r="F46" s="29"/>
      <c r="G46" s="30"/>
      <c r="H46" s="30"/>
      <c r="I46" s="32"/>
      <c r="J46" s="29"/>
      <c r="K46" s="30"/>
      <c r="L46" s="30"/>
      <c r="M46" s="32"/>
    </row>
    <row r="47" spans="1:13" ht="21" customHeight="1">
      <c r="A47" s="33" t="s">
        <v>100</v>
      </c>
      <c r="B47" s="34">
        <v>5</v>
      </c>
      <c r="C47" s="35">
        <v>4</v>
      </c>
      <c r="D47" s="35">
        <v>1</v>
      </c>
      <c r="E47" s="36">
        <v>0.01</v>
      </c>
      <c r="F47" s="34">
        <v>24</v>
      </c>
      <c r="G47" s="35">
        <v>11</v>
      </c>
      <c r="H47" s="35">
        <v>13</v>
      </c>
      <c r="I47" s="37">
        <v>0.14</v>
      </c>
      <c r="J47" s="34">
        <v>646</v>
      </c>
      <c r="K47" s="35">
        <v>871</v>
      </c>
      <c r="L47" s="35">
        <v>-225</v>
      </c>
      <c r="M47" s="37">
        <v>-2.3</v>
      </c>
    </row>
    <row r="48" spans="1:13" ht="21" customHeight="1">
      <c r="A48" s="28" t="s">
        <v>32</v>
      </c>
      <c r="B48" s="29"/>
      <c r="C48" s="30"/>
      <c r="D48" s="30"/>
      <c r="E48" s="31"/>
      <c r="F48" s="29"/>
      <c r="G48" s="30"/>
      <c r="H48" s="30"/>
      <c r="I48" s="32"/>
      <c r="J48" s="29"/>
      <c r="K48" s="30"/>
      <c r="L48" s="30"/>
      <c r="M48" s="32"/>
    </row>
    <row r="49" spans="1:13" ht="21" customHeight="1" thickBot="1">
      <c r="A49" s="33" t="s">
        <v>101</v>
      </c>
      <c r="B49" s="34">
        <v>148</v>
      </c>
      <c r="C49" s="35">
        <v>198</v>
      </c>
      <c r="D49" s="35">
        <v>-50</v>
      </c>
      <c r="E49" s="36">
        <v>-1.29</v>
      </c>
      <c r="F49" s="34">
        <v>242</v>
      </c>
      <c r="G49" s="35">
        <v>514</v>
      </c>
      <c r="H49" s="35">
        <v>-272</v>
      </c>
      <c r="I49" s="37">
        <v>-6.62</v>
      </c>
      <c r="J49" s="34">
        <v>2069</v>
      </c>
      <c r="K49" s="35">
        <v>1980</v>
      </c>
      <c r="L49" s="35">
        <v>89</v>
      </c>
      <c r="M49" s="37">
        <v>2.38</v>
      </c>
    </row>
    <row r="50" spans="1:13" ht="12.75" customHeight="1">
      <c r="A50" s="61" t="s">
        <v>66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67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68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69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A5" sqref="A5:M5"/>
    </sheetView>
  </sheetViews>
  <sheetFormatPr defaultColWidth="9.140625" defaultRowHeight="15"/>
  <cols>
    <col min="1" max="1" width="18.421875" style="21" bestFit="1" customWidth="1"/>
    <col min="2" max="13" width="9.421875" style="21" bestFit="1" customWidth="1"/>
    <col min="14" max="16384" width="9.140625" style="21" customWidth="1"/>
  </cols>
  <sheetData>
    <row r="1" spans="1:13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>
      <c r="A2" s="62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105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32</v>
      </c>
      <c r="B6" s="51"/>
      <c r="C6" s="51"/>
      <c r="D6" s="51"/>
      <c r="E6" s="51"/>
      <c r="F6" s="51"/>
      <c r="G6" s="51"/>
      <c r="H6" s="51"/>
      <c r="I6" s="51"/>
      <c r="J6" s="22"/>
      <c r="K6" s="22"/>
      <c r="L6" s="22"/>
      <c r="M6" s="22"/>
    </row>
    <row r="7" spans="1:13" ht="12.75" customHeight="1">
      <c r="A7" s="64" t="s">
        <v>33</v>
      </c>
      <c r="B7" s="51"/>
      <c r="C7" s="51"/>
      <c r="D7" s="51"/>
      <c r="E7" s="51"/>
      <c r="F7" s="51"/>
      <c r="G7" s="51"/>
      <c r="H7" s="51"/>
      <c r="I7" s="51"/>
      <c r="J7" s="22"/>
      <c r="K7" s="22"/>
      <c r="L7" s="22"/>
      <c r="M7" s="22"/>
    </row>
    <row r="8" spans="1:13" ht="12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 customHeight="1" thickBot="1">
      <c r="A9" s="22"/>
      <c r="B9" s="52" t="s">
        <v>105</v>
      </c>
      <c r="C9" s="53"/>
      <c r="D9" s="53"/>
      <c r="E9" s="54"/>
      <c r="F9" s="55" t="s">
        <v>34</v>
      </c>
      <c r="G9" s="56"/>
      <c r="H9" s="56"/>
      <c r="I9" s="57"/>
      <c r="J9" s="58" t="s">
        <v>35</v>
      </c>
      <c r="K9" s="59"/>
      <c r="L9" s="59"/>
      <c r="M9" s="60"/>
    </row>
    <row r="10" spans="1:13" ht="9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 thickBot="1">
      <c r="A11" s="23" t="s">
        <v>36</v>
      </c>
      <c r="B11" s="24" t="s">
        <v>37</v>
      </c>
      <c r="C11" s="25" t="s">
        <v>38</v>
      </c>
      <c r="D11" s="26" t="s">
        <v>39</v>
      </c>
      <c r="E11" s="27" t="s">
        <v>40</v>
      </c>
      <c r="F11" s="24" t="s">
        <v>37</v>
      </c>
      <c r="G11" s="25" t="s">
        <v>38</v>
      </c>
      <c r="H11" s="25" t="s">
        <v>39</v>
      </c>
      <c r="I11" s="27" t="s">
        <v>41</v>
      </c>
      <c r="J11" s="24" t="s">
        <v>37</v>
      </c>
      <c r="K11" s="26" t="s">
        <v>38</v>
      </c>
      <c r="L11" s="26" t="s">
        <v>39</v>
      </c>
      <c r="M11" s="27" t="s">
        <v>42</v>
      </c>
    </row>
    <row r="12" spans="1:13" ht="21" customHeight="1">
      <c r="A12" s="28" t="s">
        <v>32</v>
      </c>
      <c r="B12" s="29"/>
      <c r="C12" s="30"/>
      <c r="D12" s="30"/>
      <c r="E12" s="31"/>
      <c r="F12" s="29"/>
      <c r="G12" s="30"/>
      <c r="H12" s="30"/>
      <c r="I12" s="32"/>
      <c r="J12" s="29"/>
      <c r="K12" s="30"/>
      <c r="L12" s="30"/>
      <c r="M12" s="32"/>
    </row>
    <row r="13" spans="1:13" ht="21" customHeight="1">
      <c r="A13" s="33" t="s">
        <v>43</v>
      </c>
      <c r="B13" s="34">
        <v>6</v>
      </c>
      <c r="C13" s="35">
        <v>4</v>
      </c>
      <c r="D13" s="35">
        <v>2</v>
      </c>
      <c r="E13" s="36">
        <v>0.7</v>
      </c>
      <c r="F13" s="34">
        <v>22</v>
      </c>
      <c r="G13" s="35">
        <v>9</v>
      </c>
      <c r="H13" s="35">
        <v>13</v>
      </c>
      <c r="I13" s="37">
        <v>4.71</v>
      </c>
      <c r="J13" s="34">
        <v>67</v>
      </c>
      <c r="K13" s="35">
        <v>48</v>
      </c>
      <c r="L13" s="35">
        <v>19</v>
      </c>
      <c r="M13" s="37">
        <v>7.04</v>
      </c>
    </row>
    <row r="14" spans="1:13" ht="21" customHeight="1">
      <c r="A14" s="28" t="s">
        <v>32</v>
      </c>
      <c r="B14" s="29"/>
      <c r="C14" s="30"/>
      <c r="D14" s="30"/>
      <c r="E14" s="31"/>
      <c r="F14" s="29"/>
      <c r="G14" s="30"/>
      <c r="H14" s="30"/>
      <c r="I14" s="32"/>
      <c r="J14" s="29"/>
      <c r="K14" s="30"/>
      <c r="L14" s="30"/>
      <c r="M14" s="32"/>
    </row>
    <row r="15" spans="1:13" ht="21" customHeight="1">
      <c r="A15" s="33" t="s">
        <v>44</v>
      </c>
      <c r="B15" s="34">
        <v>1</v>
      </c>
      <c r="C15" s="35">
        <v>1</v>
      </c>
      <c r="D15" s="35">
        <v>0</v>
      </c>
      <c r="E15" s="36">
        <v>0</v>
      </c>
      <c r="F15" s="34">
        <v>1</v>
      </c>
      <c r="G15" s="35">
        <v>1</v>
      </c>
      <c r="H15" s="35">
        <v>0</v>
      </c>
      <c r="I15" s="37">
        <v>0</v>
      </c>
      <c r="J15" s="34">
        <v>17</v>
      </c>
      <c r="K15" s="35">
        <v>19</v>
      </c>
      <c r="L15" s="35">
        <v>-2</v>
      </c>
      <c r="M15" s="37">
        <v>-0.88</v>
      </c>
    </row>
    <row r="16" spans="1:13" ht="21" customHeight="1">
      <c r="A16" s="28" t="s">
        <v>32</v>
      </c>
      <c r="B16" s="29"/>
      <c r="C16" s="30"/>
      <c r="D16" s="30"/>
      <c r="E16" s="31"/>
      <c r="F16" s="29"/>
      <c r="G16" s="30"/>
      <c r="H16" s="30"/>
      <c r="I16" s="32"/>
      <c r="J16" s="29"/>
      <c r="K16" s="30"/>
      <c r="L16" s="30"/>
      <c r="M16" s="32"/>
    </row>
    <row r="17" spans="1:13" ht="21" customHeight="1">
      <c r="A17" s="33" t="s">
        <v>45</v>
      </c>
      <c r="B17" s="34">
        <v>9</v>
      </c>
      <c r="C17" s="35">
        <v>16</v>
      </c>
      <c r="D17" s="35">
        <v>-7</v>
      </c>
      <c r="E17" s="36">
        <v>-0.63</v>
      </c>
      <c r="F17" s="34">
        <v>42</v>
      </c>
      <c r="G17" s="35">
        <v>37</v>
      </c>
      <c r="H17" s="35">
        <v>5</v>
      </c>
      <c r="I17" s="37">
        <v>0.46</v>
      </c>
      <c r="J17" s="34">
        <v>343</v>
      </c>
      <c r="K17" s="35">
        <v>295</v>
      </c>
      <c r="L17" s="35">
        <v>48</v>
      </c>
      <c r="M17" s="37">
        <v>4.55</v>
      </c>
    </row>
    <row r="18" spans="1:13" ht="21" customHeight="1">
      <c r="A18" s="28" t="s">
        <v>32</v>
      </c>
      <c r="B18" s="29"/>
      <c r="C18" s="30"/>
      <c r="D18" s="30"/>
      <c r="E18" s="31"/>
      <c r="F18" s="29"/>
      <c r="G18" s="30"/>
      <c r="H18" s="30"/>
      <c r="I18" s="32"/>
      <c r="J18" s="29"/>
      <c r="K18" s="30"/>
      <c r="L18" s="30"/>
      <c r="M18" s="32"/>
    </row>
    <row r="19" spans="1:13" ht="21" customHeight="1">
      <c r="A19" s="33" t="s">
        <v>46</v>
      </c>
      <c r="B19" s="34">
        <v>1</v>
      </c>
      <c r="C19" s="35">
        <v>0</v>
      </c>
      <c r="D19" s="35">
        <v>1</v>
      </c>
      <c r="E19" s="36">
        <v>0.52</v>
      </c>
      <c r="F19" s="34">
        <v>5</v>
      </c>
      <c r="G19" s="35">
        <v>1</v>
      </c>
      <c r="H19" s="35">
        <v>4</v>
      </c>
      <c r="I19" s="37">
        <v>2.11</v>
      </c>
      <c r="J19" s="34">
        <v>21</v>
      </c>
      <c r="K19" s="35">
        <v>12</v>
      </c>
      <c r="L19" s="35">
        <v>9</v>
      </c>
      <c r="M19" s="37">
        <v>4.86</v>
      </c>
    </row>
    <row r="20" spans="1:13" ht="21" customHeight="1">
      <c r="A20" s="28" t="s">
        <v>32</v>
      </c>
      <c r="B20" s="29"/>
      <c r="C20" s="30"/>
      <c r="D20" s="30"/>
      <c r="E20" s="31"/>
      <c r="F20" s="29"/>
      <c r="G20" s="30"/>
      <c r="H20" s="30"/>
      <c r="I20" s="32"/>
      <c r="J20" s="29"/>
      <c r="K20" s="30"/>
      <c r="L20" s="30"/>
      <c r="M20" s="32"/>
    </row>
    <row r="21" spans="1:13" ht="21" customHeight="1">
      <c r="A21" s="33" t="s">
        <v>47</v>
      </c>
      <c r="B21" s="34">
        <v>16</v>
      </c>
      <c r="C21" s="35">
        <v>1</v>
      </c>
      <c r="D21" s="35">
        <v>15</v>
      </c>
      <c r="E21" s="36">
        <v>8.43</v>
      </c>
      <c r="F21" s="34">
        <v>19</v>
      </c>
      <c r="G21" s="35">
        <v>5</v>
      </c>
      <c r="H21" s="35">
        <v>14</v>
      </c>
      <c r="I21" s="37">
        <v>7.82</v>
      </c>
      <c r="J21" s="34">
        <v>75</v>
      </c>
      <c r="K21" s="35">
        <v>101</v>
      </c>
      <c r="L21" s="35">
        <v>-26</v>
      </c>
      <c r="M21" s="37">
        <v>-11.87</v>
      </c>
    </row>
    <row r="22" spans="1:13" ht="21" customHeight="1">
      <c r="A22" s="28" t="s">
        <v>32</v>
      </c>
      <c r="B22" s="29"/>
      <c r="C22" s="30"/>
      <c r="D22" s="30"/>
      <c r="E22" s="31"/>
      <c r="F22" s="29"/>
      <c r="G22" s="30"/>
      <c r="H22" s="30"/>
      <c r="I22" s="32"/>
      <c r="J22" s="29"/>
      <c r="K22" s="30"/>
      <c r="L22" s="30"/>
      <c r="M22" s="32"/>
    </row>
    <row r="23" spans="1:13" ht="21" customHeight="1">
      <c r="A23" s="33" t="s">
        <v>48</v>
      </c>
      <c r="B23" s="34">
        <v>6</v>
      </c>
      <c r="C23" s="35">
        <v>25</v>
      </c>
      <c r="D23" s="35">
        <v>-19</v>
      </c>
      <c r="E23" s="36">
        <v>-1.38</v>
      </c>
      <c r="F23" s="34">
        <v>39</v>
      </c>
      <c r="G23" s="35">
        <v>30</v>
      </c>
      <c r="H23" s="35">
        <v>9</v>
      </c>
      <c r="I23" s="37">
        <v>0.66</v>
      </c>
      <c r="J23" s="34">
        <v>272</v>
      </c>
      <c r="K23" s="35">
        <v>259</v>
      </c>
      <c r="L23" s="35">
        <v>13</v>
      </c>
      <c r="M23" s="37">
        <v>0.95</v>
      </c>
    </row>
    <row r="24" spans="1:13" ht="21" customHeight="1">
      <c r="A24" s="28" t="s">
        <v>32</v>
      </c>
      <c r="B24" s="29"/>
      <c r="C24" s="30"/>
      <c r="D24" s="30"/>
      <c r="E24" s="31"/>
      <c r="F24" s="29"/>
      <c r="G24" s="30"/>
      <c r="H24" s="30"/>
      <c r="I24" s="32"/>
      <c r="J24" s="29"/>
      <c r="K24" s="30"/>
      <c r="L24" s="30"/>
      <c r="M24" s="32"/>
    </row>
    <row r="25" spans="1:13" ht="21" customHeight="1">
      <c r="A25" s="33" t="s">
        <v>49</v>
      </c>
      <c r="B25" s="34">
        <v>3</v>
      </c>
      <c r="C25" s="35">
        <v>0</v>
      </c>
      <c r="D25" s="35">
        <v>3</v>
      </c>
      <c r="E25" s="36">
        <v>1.36</v>
      </c>
      <c r="F25" s="34">
        <v>3</v>
      </c>
      <c r="G25" s="35">
        <v>0</v>
      </c>
      <c r="H25" s="35">
        <v>3</v>
      </c>
      <c r="I25" s="37">
        <v>1.36</v>
      </c>
      <c r="J25" s="34">
        <v>77</v>
      </c>
      <c r="K25" s="35">
        <v>34</v>
      </c>
      <c r="L25" s="35">
        <v>43</v>
      </c>
      <c r="M25" s="37">
        <v>23.89</v>
      </c>
    </row>
    <row r="26" spans="1:13" ht="21" customHeight="1">
      <c r="A26" s="28" t="s">
        <v>32</v>
      </c>
      <c r="B26" s="29"/>
      <c r="C26" s="30"/>
      <c r="D26" s="30"/>
      <c r="E26" s="31"/>
      <c r="F26" s="29"/>
      <c r="G26" s="30"/>
      <c r="H26" s="30"/>
      <c r="I26" s="32"/>
      <c r="J26" s="29"/>
      <c r="K26" s="30"/>
      <c r="L26" s="30"/>
      <c r="M26" s="32"/>
    </row>
    <row r="27" spans="1:13" ht="21" customHeight="1">
      <c r="A27" s="33" t="s">
        <v>50</v>
      </c>
      <c r="B27" s="34">
        <v>2</v>
      </c>
      <c r="C27" s="35">
        <v>2</v>
      </c>
      <c r="D27" s="35">
        <v>0</v>
      </c>
      <c r="E27" s="36">
        <v>0</v>
      </c>
      <c r="F27" s="34">
        <v>2</v>
      </c>
      <c r="G27" s="35">
        <v>11</v>
      </c>
      <c r="H27" s="35">
        <v>-9</v>
      </c>
      <c r="I27" s="37">
        <v>-23.68</v>
      </c>
      <c r="J27" s="34">
        <v>11</v>
      </c>
      <c r="K27" s="35">
        <v>12</v>
      </c>
      <c r="L27" s="35">
        <v>-1</v>
      </c>
      <c r="M27" s="37">
        <v>-3.33</v>
      </c>
    </row>
    <row r="28" spans="1:13" ht="21" customHeight="1">
      <c r="A28" s="28" t="s">
        <v>32</v>
      </c>
      <c r="B28" s="29"/>
      <c r="C28" s="30"/>
      <c r="D28" s="30"/>
      <c r="E28" s="31"/>
      <c r="F28" s="29"/>
      <c r="G28" s="30"/>
      <c r="H28" s="30"/>
      <c r="I28" s="32"/>
      <c r="J28" s="29"/>
      <c r="K28" s="30"/>
      <c r="L28" s="30"/>
      <c r="M28" s="32"/>
    </row>
    <row r="29" spans="1:13" ht="21" customHeight="1">
      <c r="A29" s="33" t="s">
        <v>51</v>
      </c>
      <c r="B29" s="34">
        <v>62</v>
      </c>
      <c r="C29" s="35">
        <v>41</v>
      </c>
      <c r="D29" s="35">
        <v>21</v>
      </c>
      <c r="E29" s="36">
        <v>1.23</v>
      </c>
      <c r="F29" s="34">
        <v>151</v>
      </c>
      <c r="G29" s="35">
        <v>113</v>
      </c>
      <c r="H29" s="35">
        <v>38</v>
      </c>
      <c r="I29" s="37">
        <v>2.25</v>
      </c>
      <c r="J29" s="34">
        <v>821</v>
      </c>
      <c r="K29" s="35">
        <v>629</v>
      </c>
      <c r="L29" s="35">
        <v>192</v>
      </c>
      <c r="M29" s="37">
        <v>12.52</v>
      </c>
    </row>
    <row r="30" spans="1:13" ht="21" customHeight="1">
      <c r="A30" s="28" t="s">
        <v>32</v>
      </c>
      <c r="B30" s="29"/>
      <c r="C30" s="30"/>
      <c r="D30" s="30"/>
      <c r="E30" s="31"/>
      <c r="F30" s="29"/>
      <c r="G30" s="30"/>
      <c r="H30" s="30"/>
      <c r="I30" s="32"/>
      <c r="J30" s="29"/>
      <c r="K30" s="30"/>
      <c r="L30" s="30"/>
      <c r="M30" s="32"/>
    </row>
    <row r="31" spans="1:13" ht="21" customHeight="1">
      <c r="A31" s="33" t="s">
        <v>52</v>
      </c>
      <c r="B31" s="34">
        <v>100</v>
      </c>
      <c r="C31" s="35">
        <v>47</v>
      </c>
      <c r="D31" s="35">
        <v>53</v>
      </c>
      <c r="E31" s="36">
        <v>2.59</v>
      </c>
      <c r="F31" s="34">
        <v>153</v>
      </c>
      <c r="G31" s="35">
        <v>89</v>
      </c>
      <c r="H31" s="35">
        <v>64</v>
      </c>
      <c r="I31" s="37">
        <v>3.14</v>
      </c>
      <c r="J31" s="34">
        <v>751</v>
      </c>
      <c r="K31" s="35">
        <v>569</v>
      </c>
      <c r="L31" s="35">
        <v>182</v>
      </c>
      <c r="M31" s="37">
        <v>9.49</v>
      </c>
    </row>
    <row r="32" spans="1:13" ht="21" customHeight="1">
      <c r="A32" s="28" t="s">
        <v>32</v>
      </c>
      <c r="B32" s="29"/>
      <c r="C32" s="30"/>
      <c r="D32" s="30"/>
      <c r="E32" s="31"/>
      <c r="F32" s="29"/>
      <c r="G32" s="30"/>
      <c r="H32" s="30"/>
      <c r="I32" s="32"/>
      <c r="J32" s="29"/>
      <c r="K32" s="30"/>
      <c r="L32" s="30"/>
      <c r="M32" s="32"/>
    </row>
    <row r="33" spans="1:13" ht="21" customHeight="1">
      <c r="A33" s="33" t="s">
        <v>53</v>
      </c>
      <c r="B33" s="34">
        <v>103</v>
      </c>
      <c r="C33" s="35">
        <v>136</v>
      </c>
      <c r="D33" s="35">
        <v>-33</v>
      </c>
      <c r="E33" s="36">
        <v>-0.62</v>
      </c>
      <c r="F33" s="34">
        <v>248</v>
      </c>
      <c r="G33" s="35">
        <v>274</v>
      </c>
      <c r="H33" s="35">
        <v>-26</v>
      </c>
      <c r="I33" s="37">
        <v>-0.49</v>
      </c>
      <c r="J33" s="34">
        <v>1795</v>
      </c>
      <c r="K33" s="35">
        <v>1644</v>
      </c>
      <c r="L33" s="35">
        <v>151</v>
      </c>
      <c r="M33" s="37">
        <v>2.93</v>
      </c>
    </row>
    <row r="34" spans="1:13" ht="21" customHeight="1">
      <c r="A34" s="28" t="s">
        <v>32</v>
      </c>
      <c r="B34" s="29"/>
      <c r="C34" s="30"/>
      <c r="D34" s="30"/>
      <c r="E34" s="31"/>
      <c r="F34" s="29"/>
      <c r="G34" s="30"/>
      <c r="H34" s="30"/>
      <c r="I34" s="32"/>
      <c r="J34" s="29"/>
      <c r="K34" s="30"/>
      <c r="L34" s="30"/>
      <c r="M34" s="32"/>
    </row>
    <row r="35" spans="1:13" ht="21" customHeight="1">
      <c r="A35" s="33" t="s">
        <v>54</v>
      </c>
      <c r="B35" s="34">
        <v>1</v>
      </c>
      <c r="C35" s="35">
        <v>4</v>
      </c>
      <c r="D35" s="35">
        <v>-3</v>
      </c>
      <c r="E35" s="36">
        <v>-0.48</v>
      </c>
      <c r="F35" s="34">
        <v>12</v>
      </c>
      <c r="G35" s="35">
        <v>6</v>
      </c>
      <c r="H35" s="35">
        <v>6</v>
      </c>
      <c r="I35" s="37">
        <v>0.97</v>
      </c>
      <c r="J35" s="34">
        <v>87</v>
      </c>
      <c r="K35" s="35">
        <v>63</v>
      </c>
      <c r="L35" s="35">
        <v>24</v>
      </c>
      <c r="M35" s="37">
        <v>3.99</v>
      </c>
    </row>
    <row r="36" spans="1:13" ht="21" customHeight="1">
      <c r="A36" s="28" t="s">
        <v>32</v>
      </c>
      <c r="B36" s="29"/>
      <c r="C36" s="30"/>
      <c r="D36" s="30"/>
      <c r="E36" s="31"/>
      <c r="F36" s="29"/>
      <c r="G36" s="30"/>
      <c r="H36" s="30"/>
      <c r="I36" s="32"/>
      <c r="J36" s="29"/>
      <c r="K36" s="30"/>
      <c r="L36" s="30"/>
      <c r="M36" s="32"/>
    </row>
    <row r="37" spans="1:13" ht="21" customHeight="1">
      <c r="A37" s="33" t="s">
        <v>55</v>
      </c>
      <c r="B37" s="34">
        <v>72</v>
      </c>
      <c r="C37" s="35">
        <v>27</v>
      </c>
      <c r="D37" s="35">
        <v>45</v>
      </c>
      <c r="E37" s="36">
        <v>1.68</v>
      </c>
      <c r="F37" s="34">
        <v>310</v>
      </c>
      <c r="G37" s="35">
        <v>119</v>
      </c>
      <c r="H37" s="35">
        <v>191</v>
      </c>
      <c r="I37" s="37">
        <v>7.56</v>
      </c>
      <c r="J37" s="34">
        <v>1041</v>
      </c>
      <c r="K37" s="35">
        <v>706</v>
      </c>
      <c r="L37" s="35">
        <v>335</v>
      </c>
      <c r="M37" s="37">
        <v>14.06</v>
      </c>
    </row>
    <row r="38" spans="1:13" ht="21" customHeight="1">
      <c r="A38" s="28" t="s">
        <v>32</v>
      </c>
      <c r="B38" s="29"/>
      <c r="C38" s="30"/>
      <c r="D38" s="30"/>
      <c r="E38" s="31"/>
      <c r="F38" s="29"/>
      <c r="G38" s="30"/>
      <c r="H38" s="30"/>
      <c r="I38" s="32"/>
      <c r="J38" s="29"/>
      <c r="K38" s="30"/>
      <c r="L38" s="30"/>
      <c r="M38" s="32"/>
    </row>
    <row r="39" spans="1:13" ht="21" customHeight="1">
      <c r="A39" s="33" t="s">
        <v>56</v>
      </c>
      <c r="B39" s="34">
        <v>9332</v>
      </c>
      <c r="C39" s="35">
        <v>9330</v>
      </c>
      <c r="D39" s="35">
        <v>2</v>
      </c>
      <c r="E39" s="36">
        <v>0</v>
      </c>
      <c r="F39" s="34">
        <v>19759</v>
      </c>
      <c r="G39" s="35">
        <v>21518</v>
      </c>
      <c r="H39" s="35">
        <v>-1759</v>
      </c>
      <c r="I39" s="37">
        <v>-0.48</v>
      </c>
      <c r="J39" s="34">
        <v>122943</v>
      </c>
      <c r="K39" s="35">
        <v>123536</v>
      </c>
      <c r="L39" s="35">
        <v>-593</v>
      </c>
      <c r="M39" s="37">
        <v>-0.16</v>
      </c>
    </row>
    <row r="40" spans="1:13" ht="21" customHeight="1">
      <c r="A40" s="28" t="s">
        <v>32</v>
      </c>
      <c r="B40" s="29"/>
      <c r="C40" s="30"/>
      <c r="D40" s="30"/>
      <c r="E40" s="31"/>
      <c r="F40" s="29"/>
      <c r="G40" s="30"/>
      <c r="H40" s="30"/>
      <c r="I40" s="32"/>
      <c r="J40" s="29"/>
      <c r="K40" s="30"/>
      <c r="L40" s="30"/>
      <c r="M40" s="32"/>
    </row>
    <row r="41" spans="1:13" ht="21" customHeight="1">
      <c r="A41" s="33" t="s">
        <v>57</v>
      </c>
      <c r="B41" s="34">
        <v>9</v>
      </c>
      <c r="C41" s="35">
        <v>9</v>
      </c>
      <c r="D41" s="35">
        <v>0</v>
      </c>
      <c r="E41" s="36">
        <v>0</v>
      </c>
      <c r="F41" s="34">
        <v>21</v>
      </c>
      <c r="G41" s="35">
        <v>14</v>
      </c>
      <c r="H41" s="35">
        <v>7</v>
      </c>
      <c r="I41" s="37">
        <v>1.66</v>
      </c>
      <c r="J41" s="34">
        <v>114</v>
      </c>
      <c r="K41" s="35">
        <v>152</v>
      </c>
      <c r="L41" s="35">
        <v>-38</v>
      </c>
      <c r="M41" s="37">
        <v>-8.14</v>
      </c>
    </row>
    <row r="42" spans="1:13" ht="21" customHeight="1">
      <c r="A42" s="28" t="s">
        <v>32</v>
      </c>
      <c r="B42" s="29"/>
      <c r="C42" s="30"/>
      <c r="D42" s="30"/>
      <c r="E42" s="31"/>
      <c r="F42" s="29"/>
      <c r="G42" s="30"/>
      <c r="H42" s="30"/>
      <c r="I42" s="32"/>
      <c r="J42" s="29"/>
      <c r="K42" s="30"/>
      <c r="L42" s="30"/>
      <c r="M42" s="32"/>
    </row>
    <row r="43" spans="1:13" ht="21" customHeight="1">
      <c r="A43" s="33" t="s">
        <v>58</v>
      </c>
      <c r="B43" s="34">
        <v>5</v>
      </c>
      <c r="C43" s="35">
        <v>9</v>
      </c>
      <c r="D43" s="35">
        <v>-4</v>
      </c>
      <c r="E43" s="36">
        <v>-0.57</v>
      </c>
      <c r="F43" s="34">
        <v>56</v>
      </c>
      <c r="G43" s="35">
        <v>23</v>
      </c>
      <c r="H43" s="35">
        <v>33</v>
      </c>
      <c r="I43" s="37">
        <v>5.02</v>
      </c>
      <c r="J43" s="34">
        <v>144</v>
      </c>
      <c r="K43" s="35">
        <v>151</v>
      </c>
      <c r="L43" s="35">
        <v>-7</v>
      </c>
      <c r="M43" s="37">
        <v>-1</v>
      </c>
    </row>
    <row r="44" spans="1:13" ht="21" customHeight="1">
      <c r="A44" s="28" t="s">
        <v>32</v>
      </c>
      <c r="B44" s="29"/>
      <c r="C44" s="30"/>
      <c r="D44" s="30"/>
      <c r="E44" s="31"/>
      <c r="F44" s="29"/>
      <c r="G44" s="30"/>
      <c r="H44" s="30"/>
      <c r="I44" s="32"/>
      <c r="J44" s="29"/>
      <c r="K44" s="30"/>
      <c r="L44" s="30"/>
      <c r="M44" s="32"/>
    </row>
    <row r="45" spans="1:13" ht="21" customHeight="1">
      <c r="A45" s="33" t="s">
        <v>59</v>
      </c>
      <c r="B45" s="34">
        <v>3</v>
      </c>
      <c r="C45" s="35">
        <v>4</v>
      </c>
      <c r="D45" s="35">
        <v>-1</v>
      </c>
      <c r="E45" s="36">
        <v>-0.45</v>
      </c>
      <c r="F45" s="34">
        <v>8</v>
      </c>
      <c r="G45" s="35">
        <v>6</v>
      </c>
      <c r="H45" s="35">
        <v>2</v>
      </c>
      <c r="I45" s="37">
        <v>0.92</v>
      </c>
      <c r="J45" s="34">
        <v>68</v>
      </c>
      <c r="K45" s="35">
        <v>42</v>
      </c>
      <c r="L45" s="35">
        <v>26</v>
      </c>
      <c r="M45" s="37">
        <v>13.47</v>
      </c>
    </row>
    <row r="46" spans="1:13" ht="21" customHeight="1">
      <c r="A46" s="28" t="s">
        <v>32</v>
      </c>
      <c r="B46" s="29"/>
      <c r="C46" s="30"/>
      <c r="D46" s="30"/>
      <c r="E46" s="31"/>
      <c r="F46" s="29"/>
      <c r="G46" s="30"/>
      <c r="H46" s="30"/>
      <c r="I46" s="32"/>
      <c r="J46" s="29"/>
      <c r="K46" s="30"/>
      <c r="L46" s="30"/>
      <c r="M46" s="32"/>
    </row>
    <row r="47" spans="1:13" ht="21" customHeight="1">
      <c r="A47" s="33" t="s">
        <v>60</v>
      </c>
      <c r="B47" s="34">
        <v>52</v>
      </c>
      <c r="C47" s="35">
        <v>44</v>
      </c>
      <c r="D47" s="35">
        <v>8</v>
      </c>
      <c r="E47" s="36">
        <v>0.33</v>
      </c>
      <c r="F47" s="34">
        <v>103</v>
      </c>
      <c r="G47" s="35">
        <v>80</v>
      </c>
      <c r="H47" s="35">
        <v>23</v>
      </c>
      <c r="I47" s="37">
        <v>0.96</v>
      </c>
      <c r="J47" s="34">
        <v>594</v>
      </c>
      <c r="K47" s="35">
        <v>522</v>
      </c>
      <c r="L47" s="35">
        <v>72</v>
      </c>
      <c r="M47" s="37">
        <v>3.05</v>
      </c>
    </row>
    <row r="48" spans="1:13" ht="21" customHeight="1">
      <c r="A48" s="28" t="s">
        <v>32</v>
      </c>
      <c r="B48" s="29"/>
      <c r="C48" s="30"/>
      <c r="D48" s="30"/>
      <c r="E48" s="31"/>
      <c r="F48" s="29"/>
      <c r="G48" s="30"/>
      <c r="H48" s="30"/>
      <c r="I48" s="32"/>
      <c r="J48" s="29"/>
      <c r="K48" s="30"/>
      <c r="L48" s="30"/>
      <c r="M48" s="32"/>
    </row>
    <row r="49" spans="1:13" ht="21" customHeight="1">
      <c r="A49" s="33" t="s">
        <v>61</v>
      </c>
      <c r="B49" s="34">
        <v>3</v>
      </c>
      <c r="C49" s="35">
        <v>7</v>
      </c>
      <c r="D49" s="35">
        <v>-4</v>
      </c>
      <c r="E49" s="36">
        <v>-1.04</v>
      </c>
      <c r="F49" s="34">
        <v>8</v>
      </c>
      <c r="G49" s="35">
        <v>12</v>
      </c>
      <c r="H49" s="35">
        <v>-4</v>
      </c>
      <c r="I49" s="37">
        <v>-1.04</v>
      </c>
      <c r="J49" s="34">
        <v>107</v>
      </c>
      <c r="K49" s="35">
        <v>106</v>
      </c>
      <c r="L49" s="35">
        <v>1</v>
      </c>
      <c r="M49" s="37">
        <v>0.26</v>
      </c>
    </row>
    <row r="50" spans="1:13" ht="21" customHeight="1">
      <c r="A50" s="28" t="s">
        <v>32</v>
      </c>
      <c r="B50" s="29"/>
      <c r="C50" s="30"/>
      <c r="D50" s="30"/>
      <c r="E50" s="31"/>
      <c r="F50" s="29"/>
      <c r="G50" s="30"/>
      <c r="H50" s="30"/>
      <c r="I50" s="32"/>
      <c r="J50" s="29"/>
      <c r="K50" s="30"/>
      <c r="L50" s="30"/>
      <c r="M50" s="32"/>
    </row>
    <row r="51" spans="1:13" ht="21" customHeight="1">
      <c r="A51" s="33" t="s">
        <v>62</v>
      </c>
      <c r="B51" s="34">
        <v>0</v>
      </c>
      <c r="C51" s="35">
        <v>0</v>
      </c>
      <c r="D51" s="35">
        <v>0</v>
      </c>
      <c r="E51" s="36">
        <v>0</v>
      </c>
      <c r="F51" s="34">
        <v>0</v>
      </c>
      <c r="G51" s="35">
        <v>0</v>
      </c>
      <c r="H51" s="35">
        <v>0</v>
      </c>
      <c r="I51" s="37">
        <v>0</v>
      </c>
      <c r="J51" s="34">
        <v>8</v>
      </c>
      <c r="K51" s="35">
        <v>10</v>
      </c>
      <c r="L51" s="35">
        <v>-2</v>
      </c>
      <c r="M51" s="37">
        <v>-3.17</v>
      </c>
    </row>
    <row r="52" spans="1:13" ht="21" customHeight="1">
      <c r="A52" s="28" t="s">
        <v>32</v>
      </c>
      <c r="B52" s="29"/>
      <c r="C52" s="30"/>
      <c r="D52" s="30"/>
      <c r="E52" s="31"/>
      <c r="F52" s="29"/>
      <c r="G52" s="30"/>
      <c r="H52" s="30"/>
      <c r="I52" s="32"/>
      <c r="J52" s="29"/>
      <c r="K52" s="30"/>
      <c r="L52" s="30"/>
      <c r="M52" s="32"/>
    </row>
    <row r="53" spans="1:13" ht="21" customHeight="1">
      <c r="A53" s="33" t="s">
        <v>63</v>
      </c>
      <c r="B53" s="34">
        <v>21</v>
      </c>
      <c r="C53" s="35">
        <v>12</v>
      </c>
      <c r="D53" s="35">
        <v>9</v>
      </c>
      <c r="E53" s="36">
        <v>0.76</v>
      </c>
      <c r="F53" s="34">
        <v>32</v>
      </c>
      <c r="G53" s="35">
        <v>25</v>
      </c>
      <c r="H53" s="35">
        <v>7</v>
      </c>
      <c r="I53" s="37">
        <v>0.59</v>
      </c>
      <c r="J53" s="34">
        <v>243</v>
      </c>
      <c r="K53" s="35">
        <v>229</v>
      </c>
      <c r="L53" s="35">
        <v>14</v>
      </c>
      <c r="M53" s="37">
        <v>1.19</v>
      </c>
    </row>
    <row r="54" spans="1:13" ht="21" customHeight="1">
      <c r="A54" s="28" t="s">
        <v>32</v>
      </c>
      <c r="B54" s="29"/>
      <c r="C54" s="30"/>
      <c r="D54" s="30"/>
      <c r="E54" s="31"/>
      <c r="F54" s="29"/>
      <c r="G54" s="30"/>
      <c r="H54" s="30"/>
      <c r="I54" s="32"/>
      <c r="J54" s="29"/>
      <c r="K54" s="30"/>
      <c r="L54" s="30"/>
      <c r="M54" s="32"/>
    </row>
    <row r="55" spans="1:13" ht="21" customHeight="1">
      <c r="A55" s="33" t="s">
        <v>64</v>
      </c>
      <c r="B55" s="34">
        <v>23</v>
      </c>
      <c r="C55" s="35">
        <v>42</v>
      </c>
      <c r="D55" s="35">
        <v>-19</v>
      </c>
      <c r="E55" s="36">
        <v>-0.9</v>
      </c>
      <c r="F55" s="34">
        <v>63</v>
      </c>
      <c r="G55" s="35">
        <v>76</v>
      </c>
      <c r="H55" s="35">
        <v>-13</v>
      </c>
      <c r="I55" s="37">
        <v>-0.62</v>
      </c>
      <c r="J55" s="34">
        <v>840</v>
      </c>
      <c r="K55" s="35">
        <v>417</v>
      </c>
      <c r="L55" s="35">
        <v>423</v>
      </c>
      <c r="M55" s="37">
        <v>25.42</v>
      </c>
    </row>
    <row r="56" spans="1:13" ht="21" customHeight="1">
      <c r="A56" s="28" t="s">
        <v>32</v>
      </c>
      <c r="B56" s="29"/>
      <c r="C56" s="30"/>
      <c r="D56" s="30"/>
      <c r="E56" s="31"/>
      <c r="F56" s="29"/>
      <c r="G56" s="30"/>
      <c r="H56" s="30"/>
      <c r="I56" s="32"/>
      <c r="J56" s="29"/>
      <c r="K56" s="30"/>
      <c r="L56" s="30"/>
      <c r="M56" s="32"/>
    </row>
    <row r="57" spans="1:13" ht="21" customHeight="1" thickBot="1">
      <c r="A57" s="33" t="s">
        <v>65</v>
      </c>
      <c r="B57" s="34">
        <v>9830</v>
      </c>
      <c r="C57" s="35">
        <v>9761</v>
      </c>
      <c r="D57" s="35">
        <v>69</v>
      </c>
      <c r="E57" s="36">
        <v>0.02</v>
      </c>
      <c r="F57" s="34">
        <v>21057</v>
      </c>
      <c r="G57" s="35">
        <v>22449</v>
      </c>
      <c r="H57" s="35">
        <v>-1392</v>
      </c>
      <c r="I57" s="37">
        <v>-0.36</v>
      </c>
      <c r="J57" s="34">
        <v>130439</v>
      </c>
      <c r="K57" s="35">
        <v>129556</v>
      </c>
      <c r="L57" s="35">
        <v>883</v>
      </c>
      <c r="M57" s="37">
        <v>0.23</v>
      </c>
    </row>
    <row r="58" spans="1:13" ht="12.75" customHeight="1">
      <c r="A58" s="61" t="s">
        <v>66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2.75" customHeight="1">
      <c r="A59" s="50" t="s">
        <v>67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2.75" customHeight="1">
      <c r="A60" s="50" t="s">
        <v>68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 customHeight="1">
      <c r="A61" s="50" t="s">
        <v>69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36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2016-12-21T20:31:54Z</cp:lastPrinted>
  <dcterms:created xsi:type="dcterms:W3CDTF">2016-09-01T12:53:14Z</dcterms:created>
  <dcterms:modified xsi:type="dcterms:W3CDTF">2018-03-21T20:49:42Z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