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<sst xmlns="http://schemas.openxmlformats.org/spreadsheetml/2006/main" count="155" uniqueCount="74">
  <si>
    <t>CADASTRO GERAL DE EMPREGADOS E DESEMPREGADOS - CAGED</t>
  </si>
  <si>
    <t>TOCANTINS</t>
  </si>
  <si>
    <t>EVOLUCAO DO EMPREGO</t>
  </si>
  <si>
    <t>POR SUBSETORES DE ATIVIDADES ECONÔMICAS</t>
  </si>
  <si>
    <t>ESTADO: TOCANTINS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</si>
  <si>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</si>
  <si>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</si>
  <si>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</si>
  <si>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</si>
  <si>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</si>
  <si>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</si>
  <si>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</si>
  <si>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</si>
  <si>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</si>
  <si>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</si>
  <si>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</si>
  <si>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</si>
  <si>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</si>
  <si>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</si>
  <si>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</si>
  <si>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</si>
  <si>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</si>
  <si>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</si>
  <si>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</si>
  <si>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</si>
  <si>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</si>
  <si>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</si>
  <si>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</si>
  <si>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</si>
  <si>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</si>
  <si>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</si>
  <si>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</si>
  <si>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</si>
  <si>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</si>
  <si>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</si>
  <si>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</si>
  <si>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</si>
  <si>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</si>
  <si>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</si>
  <si>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</si>
  <si>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</si>
  <si>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</si>
  <si>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</si>
  <si>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</si>
  <si>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</si>
  <si>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</si>
  <si>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</si>
  <si>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</si>
  <si>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</si>
  <si>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</si>
  <si>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</si>
  <si>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ARAGUAINA</t>
  </si>
  <si>
    <t>ARAGUATINS</t>
  </si>
  <si>
    <t>COLINAS DO TOCANTINS</t>
  </si>
  <si>
    <t>GURUPI</t>
  </si>
  <si>
    <t>PALMAS</t>
  </si>
  <si>
    <t>PARAISO DO TOCANTINS</t>
  </si>
  <si>
    <t xml:space="preserve">PORTO NACIONAL
</t>
  </si>
  <si>
    <t>Fonte: MTb/CAGED</t>
  </si>
  <si>
    <t>DEZEMBRO DE 2018</t>
  </si>
  <si>
    <t>Tocantins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</si>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</sst>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0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3525"/>
          <c:w val="0.9675"/>
          <c:h val="0.92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'[1]gráficos'!$A$49</c:f>
              <c:strCache>
                <c:ptCount val="1"/>
                <c:pt idx="0">
                  <c:v>17 - Tocantins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'[1]gráficos'!$B$48:$P$48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'[1]gráficos'!$B$49:$P$49</c:f>
              <c:numCache>
                <c:ptCount val="15"/>
                <c:pt idx="0">
                  <c:v>-1642</c:v>
                </c:pt>
                <c:pt idx="1">
                  <c:v>-1977</c:v>
                </c:pt>
                <c:pt idx="2">
                  <c:v>-1403</c:v>
                </c:pt>
                <c:pt idx="3">
                  <c:v>-2120</c:v>
                </c:pt>
                <c:pt idx="4">
                  <c:v>-3328</c:v>
                </c:pt>
                <c:pt idx="5">
                  <c:v>-1784</c:v>
                </c:pt>
                <c:pt idx="6">
                  <c:v>-2579</c:v>
                </c:pt>
                <c:pt idx="7">
                  <c:v>-2187</c:v>
                </c:pt>
                <c:pt idx="8">
                  <c:v>-2415</c:v>
                </c:pt>
                <c:pt idx="9">
                  <c:v>-1862</c:v>
                </c:pt>
                <c:pt idx="10">
                  <c:v>-3337</c:v>
                </c:pt>
                <c:pt idx="11">
                  <c:v>-2077</c:v>
                </c:pt>
                <c:pt idx="12">
                  <c:v>-1673</c:v>
                </c:pt>
                <c:pt idx="13">
                  <c:v>-1555</c:v>
                </c:pt>
                <c:pt idx="14">
                  <c:v>-1672</c:v>
                </c:pt>
              </c:numCache>
            </c:numRef>
          </c:val>
          <c:shape val="box"/>
        </c:ser>
        <c:shape val="box"/>
        <c:axId val="48008460"/>
        <c:axId val="29422957"/>
      </c:bar3D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422957"/>
        <c:crosses val="autoZero"/>
        <c:auto val="1"/>
        <c:lblOffset val="100"/>
        <c:tickLblSkip val="1"/>
        <c:noMultiLvlLbl val="0"/>
      </c:catAx>
      <c:valAx>
        <c:axId val="294229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008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57150</xdr:colOff>
      <xdr:row>16</xdr:row>
      <xdr:rowOff>19050</xdr:rowOff>
    </xdr:to>
    <xdr:graphicFrame>
      <xdr:nvGraphicFramePr>
        <xdr:cNvPr id="1" name="Gráfico 14"/>
        <xdr:cNvGraphicFramePr/>
      </xdr:nvGraphicFramePr>
      <xdr:xfrm>
        <a:off x="0" y="381000"/>
        <a:ext cx="60198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original"/>
      <sheetName val="BR"/>
    </sheetNames>
    <sheetDataSet>
      <sheetData sheetId="0">
        <row r="48">
          <cell r="B48">
            <v>2004</v>
          </cell>
          <cell r="C48">
            <v>2005</v>
          </cell>
          <cell r="D48">
            <v>2006</v>
          </cell>
          <cell r="E48">
            <v>2007</v>
          </cell>
          <cell r="F48">
            <v>2008</v>
          </cell>
          <cell r="G48">
            <v>2009</v>
          </cell>
          <cell r="H48">
            <v>2010</v>
          </cell>
          <cell r="I48">
            <v>2011</v>
          </cell>
          <cell r="J48">
            <v>2012</v>
          </cell>
          <cell r="K48">
            <v>2013</v>
          </cell>
          <cell r="L48">
            <v>2014</v>
          </cell>
          <cell r="M48">
            <v>2015</v>
          </cell>
          <cell r="N48">
            <v>2016</v>
          </cell>
          <cell r="O48">
            <v>2017</v>
          </cell>
          <cell r="P48">
            <v>2018</v>
          </cell>
        </row>
        <row r="49">
          <cell r="A49" t="str">
            <v>17 - Tocantins</v>
          </cell>
          <cell r="B49">
            <v>-1642</v>
          </cell>
          <cell r="C49">
            <v>-1977</v>
          </cell>
          <cell r="D49">
            <v>-1403</v>
          </cell>
          <cell r="E49">
            <v>-2120</v>
          </cell>
          <cell r="F49">
            <v>-3328</v>
          </cell>
          <cell r="G49">
            <v>-1784</v>
          </cell>
          <cell r="H49">
            <v>-2579</v>
          </cell>
          <cell r="I49">
            <v>-2187</v>
          </cell>
          <cell r="J49">
            <v>-2415</v>
          </cell>
          <cell r="K49">
            <v>-1862</v>
          </cell>
          <cell r="L49">
            <v>-3337</v>
          </cell>
          <cell r="M49">
            <v>-2077</v>
          </cell>
          <cell r="N49">
            <v>-1673</v>
          </cell>
          <cell r="O49">
            <v>-1555</v>
          </cell>
          <cell r="P49">
            <v>-1672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59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4" t="s">
        <v>60</v>
      </c>
      <c r="B1" s="34"/>
      <c r="C1" s="34"/>
      <c r="D1" s="34"/>
      <c r="E1" s="34"/>
      <c r="F1" s="34"/>
      <c r="G1" s="34"/>
      <c r="H1" s="34"/>
      <c r="I1" s="34"/>
      <c r="J1" s="34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8"/>
    </row>
    <row r="12" spans="8:9" ht="15">
      <c r="H12" s="6"/>
      <c r="I12" s="8"/>
    </row>
    <row r="13" spans="8:9" ht="15">
      <c r="H13" s="6"/>
      <c r="I13" s="8"/>
    </row>
    <row r="17" ht="15">
      <c r="A17" s="9" t="s">
        <v>58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61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64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65</v>
      </c>
      <c r="B13" s="23">
        <v>21</v>
      </c>
      <c r="C13" s="24">
        <v>35</v>
      </c>
      <c r="D13" s="24">
        <v>-14</v>
      </c>
      <c r="E13" s="25">
        <v>-1.34</v>
      </c>
      <c r="F13" s="23">
        <v>451</v>
      </c>
      <c r="G13" s="24">
        <v>404</v>
      </c>
      <c r="H13" s="24">
        <v>47</v>
      </c>
      <c r="I13" s="26">
        <v>4.63</v>
      </c>
      <c r="J13" s="23">
        <v>451</v>
      </c>
      <c r="K13" s="24">
        <v>404</v>
      </c>
      <c r="L13" s="24">
        <v>47</v>
      </c>
      <c r="M13" s="26">
        <v>4.63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66</v>
      </c>
      <c r="B15" s="23">
        <v>331</v>
      </c>
      <c r="C15" s="24">
        <v>326</v>
      </c>
      <c r="D15" s="24">
        <v>5</v>
      </c>
      <c r="E15" s="25">
        <v>0.03</v>
      </c>
      <c r="F15" s="23">
        <v>6105</v>
      </c>
      <c r="G15" s="24">
        <v>5759</v>
      </c>
      <c r="H15" s="24">
        <v>346</v>
      </c>
      <c r="I15" s="26">
        <v>2.11</v>
      </c>
      <c r="J15" s="23">
        <v>6105</v>
      </c>
      <c r="K15" s="24">
        <v>5759</v>
      </c>
      <c r="L15" s="24">
        <v>346</v>
      </c>
      <c r="M15" s="26">
        <v>2.11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67</v>
      </c>
      <c r="B17" s="23">
        <v>24</v>
      </c>
      <c r="C17" s="24">
        <v>11</v>
      </c>
      <c r="D17" s="24">
        <v>13</v>
      </c>
      <c r="E17" s="25">
        <v>0.46</v>
      </c>
      <c r="F17" s="23">
        <v>490</v>
      </c>
      <c r="G17" s="24">
        <v>288</v>
      </c>
      <c r="H17" s="24">
        <v>202</v>
      </c>
      <c r="I17" s="26">
        <v>7.75</v>
      </c>
      <c r="J17" s="23">
        <v>490</v>
      </c>
      <c r="K17" s="24">
        <v>288</v>
      </c>
      <c r="L17" s="24">
        <v>202</v>
      </c>
      <c r="M17" s="26">
        <v>7.75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68</v>
      </c>
      <c r="B19" s="23">
        <v>313</v>
      </c>
      <c r="C19" s="24">
        <v>1205</v>
      </c>
      <c r="D19" s="24">
        <v>-892</v>
      </c>
      <c r="E19" s="25">
        <v>-6.6</v>
      </c>
      <c r="F19" s="23">
        <v>10807</v>
      </c>
      <c r="G19" s="24">
        <v>11472</v>
      </c>
      <c r="H19" s="24">
        <v>-665</v>
      </c>
      <c r="I19" s="26">
        <v>-4.88</v>
      </c>
      <c r="J19" s="23">
        <v>10807</v>
      </c>
      <c r="K19" s="24">
        <v>11472</v>
      </c>
      <c r="L19" s="24">
        <v>-665</v>
      </c>
      <c r="M19" s="26">
        <v>-4.88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69</v>
      </c>
      <c r="B21" s="23">
        <v>1560</v>
      </c>
      <c r="C21" s="24">
        <v>1523</v>
      </c>
      <c r="D21" s="24">
        <v>37</v>
      </c>
      <c r="E21" s="25">
        <v>0.08</v>
      </c>
      <c r="F21" s="23">
        <v>20353</v>
      </c>
      <c r="G21" s="24">
        <v>19417</v>
      </c>
      <c r="H21" s="24">
        <v>936</v>
      </c>
      <c r="I21" s="26">
        <v>1.92</v>
      </c>
      <c r="J21" s="23">
        <v>20353</v>
      </c>
      <c r="K21" s="24">
        <v>19417</v>
      </c>
      <c r="L21" s="24">
        <v>936</v>
      </c>
      <c r="M21" s="26">
        <v>1.92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70</v>
      </c>
      <c r="B23" s="23">
        <v>1240</v>
      </c>
      <c r="C23" s="24">
        <v>1704</v>
      </c>
      <c r="D23" s="24">
        <v>-464</v>
      </c>
      <c r="E23" s="25">
        <v>-0.8</v>
      </c>
      <c r="F23" s="23">
        <v>22873</v>
      </c>
      <c r="G23" s="24">
        <v>20892</v>
      </c>
      <c r="H23" s="24">
        <v>1981</v>
      </c>
      <c r="I23" s="26">
        <v>3.52</v>
      </c>
      <c r="J23" s="23">
        <v>22873</v>
      </c>
      <c r="K23" s="24">
        <v>20892</v>
      </c>
      <c r="L23" s="24">
        <v>1981</v>
      </c>
      <c r="M23" s="26">
        <v>3.52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71</v>
      </c>
      <c r="B25" s="23">
        <v>2</v>
      </c>
      <c r="C25" s="24">
        <v>0</v>
      </c>
      <c r="D25" s="24">
        <v>2</v>
      </c>
      <c r="E25" s="25">
        <v>0.01</v>
      </c>
      <c r="F25" s="23">
        <v>25</v>
      </c>
      <c r="G25" s="24">
        <v>24</v>
      </c>
      <c r="H25" s="24">
        <v>1</v>
      </c>
      <c r="I25" s="26">
        <v>0.01</v>
      </c>
      <c r="J25" s="23">
        <v>25</v>
      </c>
      <c r="K25" s="24">
        <v>24</v>
      </c>
      <c r="L25" s="24">
        <v>1</v>
      </c>
      <c r="M25" s="26">
        <v>0.01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72</v>
      </c>
      <c r="B27" s="23">
        <v>617</v>
      </c>
      <c r="C27" s="24">
        <v>976</v>
      </c>
      <c r="D27" s="24">
        <v>-359</v>
      </c>
      <c r="E27" s="25">
        <v>-1.66</v>
      </c>
      <c r="F27" s="23">
        <v>11527</v>
      </c>
      <c r="G27" s="24">
        <v>11332</v>
      </c>
      <c r="H27" s="24">
        <v>195</v>
      </c>
      <c r="I27" s="26">
        <v>0.91</v>
      </c>
      <c r="J27" s="23">
        <v>11527</v>
      </c>
      <c r="K27" s="24">
        <v>11332</v>
      </c>
      <c r="L27" s="24">
        <v>195</v>
      </c>
      <c r="M27" s="26">
        <v>0.91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15</v>
      </c>
      <c r="B29" s="23">
        <v>4108</v>
      </c>
      <c r="C29" s="24">
        <v>5780</v>
      </c>
      <c r="D29" s="24">
        <v>-1672</v>
      </c>
      <c r="E29" s="25">
        <v>-0.92</v>
      </c>
      <c r="F29" s="23">
        <v>72631</v>
      </c>
      <c r="G29" s="24">
        <v>69588</v>
      </c>
      <c r="H29" s="24">
        <v>3043</v>
      </c>
      <c r="I29" s="26">
        <v>1.7</v>
      </c>
      <c r="J29" s="23">
        <v>72631</v>
      </c>
      <c r="K29" s="24">
        <v>69588</v>
      </c>
      <c r="L29" s="24">
        <v>3043</v>
      </c>
      <c r="M29" s="26">
        <v>1.7</v>
      </c>
    </row>
    <row r="30" spans="1:13" ht="12.75" customHeight="1">
      <c r="A30" s="37" t="s">
        <v>44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38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2.75" customHeight="1">
      <c r="A32" s="38" t="s">
        <v>46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2.75" customHeight="1">
      <c r="A33" s="38" t="s">
        <v>47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62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73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</v>
      </c>
      <c r="B13" s="23">
        <v>4108</v>
      </c>
      <c r="C13" s="24">
        <v>5780</v>
      </c>
      <c r="D13" s="24">
        <v>-1672</v>
      </c>
      <c r="E13" s="25">
        <v>-0.92</v>
      </c>
      <c r="F13" s="23">
        <v>72631</v>
      </c>
      <c r="G13" s="24">
        <v>69588</v>
      </c>
      <c r="H13" s="24">
        <v>3043</v>
      </c>
      <c r="I13" s="26">
        <v>1.7</v>
      </c>
      <c r="J13" s="23">
        <v>72631</v>
      </c>
      <c r="K13" s="24">
        <v>69588</v>
      </c>
      <c r="L13" s="24">
        <v>3043</v>
      </c>
      <c r="M13" s="26">
        <v>1.7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</v>
      </c>
      <c r="B15" s="23">
        <v>21</v>
      </c>
      <c r="C15" s="24">
        <v>35</v>
      </c>
      <c r="D15" s="24">
        <v>-14</v>
      </c>
      <c r="E15" s="25">
        <v>-1.34</v>
      </c>
      <c r="F15" s="23">
        <v>451</v>
      </c>
      <c r="G15" s="24">
        <v>404</v>
      </c>
      <c r="H15" s="24">
        <v>47</v>
      </c>
      <c r="I15" s="26">
        <v>4.63</v>
      </c>
      <c r="J15" s="23">
        <v>451</v>
      </c>
      <c r="K15" s="24">
        <v>404</v>
      </c>
      <c r="L15" s="24">
        <v>47</v>
      </c>
      <c r="M15" s="26">
        <v>4.63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17</v>
      </c>
      <c r="B17" s="23">
        <v>331</v>
      </c>
      <c r="C17" s="24">
        <v>326</v>
      </c>
      <c r="D17" s="24">
        <v>5</v>
      </c>
      <c r="E17" s="25">
        <v>0.03</v>
      </c>
      <c r="F17" s="23">
        <v>6105</v>
      </c>
      <c r="G17" s="24">
        <v>5759</v>
      </c>
      <c r="H17" s="24">
        <v>346</v>
      </c>
      <c r="I17" s="26">
        <v>2.11</v>
      </c>
      <c r="J17" s="23">
        <v>6105</v>
      </c>
      <c r="K17" s="24">
        <v>5759</v>
      </c>
      <c r="L17" s="24">
        <v>346</v>
      </c>
      <c r="M17" s="26">
        <v>2.11</v>
      </c>
    </row>
    <row r="18" spans="1:13" ht="21" customHeight="1">
      <c r="A18" s="17" t="s">
        <v>18</v>
      </c>
      <c r="B18" s="18">
        <v>61</v>
      </c>
      <c r="C18" s="19">
        <v>50</v>
      </c>
      <c r="D18" s="19">
        <v>11</v>
      </c>
      <c r="E18" s="20">
        <v>0.4</v>
      </c>
      <c r="F18" s="18">
        <v>983</v>
      </c>
      <c r="G18" s="19">
        <v>1017</v>
      </c>
      <c r="H18" s="19">
        <v>-34</v>
      </c>
      <c r="I18" s="21">
        <v>-1.19</v>
      </c>
      <c r="J18" s="18">
        <v>983</v>
      </c>
      <c r="K18" s="19">
        <v>1017</v>
      </c>
      <c r="L18" s="19">
        <v>-34</v>
      </c>
      <c r="M18" s="21">
        <v>-1.19</v>
      </c>
    </row>
    <row r="19" spans="1:13" ht="21" customHeight="1">
      <c r="A19" s="17" t="s">
        <v>19</v>
      </c>
      <c r="B19" s="18">
        <v>19</v>
      </c>
      <c r="C19" s="19">
        <v>13</v>
      </c>
      <c r="D19" s="19">
        <v>6</v>
      </c>
      <c r="E19" s="20">
        <v>0.98</v>
      </c>
      <c r="F19" s="18">
        <v>210</v>
      </c>
      <c r="G19" s="19">
        <v>184</v>
      </c>
      <c r="H19" s="19">
        <v>26</v>
      </c>
      <c r="I19" s="21">
        <v>4.36</v>
      </c>
      <c r="J19" s="18">
        <v>210</v>
      </c>
      <c r="K19" s="19">
        <v>184</v>
      </c>
      <c r="L19" s="19">
        <v>26</v>
      </c>
      <c r="M19" s="21">
        <v>4.36</v>
      </c>
    </row>
    <row r="20" spans="1:13" ht="21" customHeight="1">
      <c r="A20" s="17" t="s">
        <v>20</v>
      </c>
      <c r="B20" s="18">
        <v>14</v>
      </c>
      <c r="C20" s="19">
        <v>13</v>
      </c>
      <c r="D20" s="19">
        <v>1</v>
      </c>
      <c r="E20" s="20">
        <v>0.3</v>
      </c>
      <c r="F20" s="18">
        <v>266</v>
      </c>
      <c r="G20" s="19">
        <v>248</v>
      </c>
      <c r="H20" s="19">
        <v>18</v>
      </c>
      <c r="I20" s="21">
        <v>5.26</v>
      </c>
      <c r="J20" s="18">
        <v>266</v>
      </c>
      <c r="K20" s="19">
        <v>248</v>
      </c>
      <c r="L20" s="19">
        <v>18</v>
      </c>
      <c r="M20" s="21">
        <v>5.26</v>
      </c>
    </row>
    <row r="21" spans="1:13" ht="21" customHeight="1">
      <c r="A21" s="17" t="s">
        <v>21</v>
      </c>
      <c r="B21" s="18">
        <v>0</v>
      </c>
      <c r="C21" s="19">
        <v>0</v>
      </c>
      <c r="D21" s="19">
        <v>0</v>
      </c>
      <c r="E21" s="20">
        <v>0</v>
      </c>
      <c r="F21" s="18">
        <v>10</v>
      </c>
      <c r="G21" s="19">
        <v>12</v>
      </c>
      <c r="H21" s="19">
        <v>-2</v>
      </c>
      <c r="I21" s="21">
        <v>-4.76</v>
      </c>
      <c r="J21" s="18">
        <v>10</v>
      </c>
      <c r="K21" s="19">
        <v>12</v>
      </c>
      <c r="L21" s="19">
        <v>-2</v>
      </c>
      <c r="M21" s="21">
        <v>-4.76</v>
      </c>
    </row>
    <row r="22" spans="1:13" ht="21" customHeight="1">
      <c r="A22" s="17" t="s">
        <v>22</v>
      </c>
      <c r="B22" s="18">
        <v>4</v>
      </c>
      <c r="C22" s="19">
        <v>1</v>
      </c>
      <c r="D22" s="19">
        <v>3</v>
      </c>
      <c r="E22" s="20">
        <v>2.61</v>
      </c>
      <c r="F22" s="18">
        <v>34</v>
      </c>
      <c r="G22" s="19">
        <v>30</v>
      </c>
      <c r="H22" s="19">
        <v>4</v>
      </c>
      <c r="I22" s="21">
        <v>3.6</v>
      </c>
      <c r="J22" s="18">
        <v>34</v>
      </c>
      <c r="K22" s="19">
        <v>30</v>
      </c>
      <c r="L22" s="19">
        <v>4</v>
      </c>
      <c r="M22" s="21">
        <v>3.6</v>
      </c>
    </row>
    <row r="23" spans="1:13" ht="21" customHeight="1">
      <c r="A23" s="17" t="s">
        <v>23</v>
      </c>
      <c r="B23" s="18">
        <v>8</v>
      </c>
      <c r="C23" s="19">
        <v>16</v>
      </c>
      <c r="D23" s="19">
        <v>-8</v>
      </c>
      <c r="E23" s="20">
        <v>-1.77</v>
      </c>
      <c r="F23" s="18">
        <v>171</v>
      </c>
      <c r="G23" s="19">
        <v>200</v>
      </c>
      <c r="H23" s="19">
        <v>-29</v>
      </c>
      <c r="I23" s="21">
        <v>-6.13</v>
      </c>
      <c r="J23" s="18">
        <v>171</v>
      </c>
      <c r="K23" s="19">
        <v>200</v>
      </c>
      <c r="L23" s="19">
        <v>-29</v>
      </c>
      <c r="M23" s="21">
        <v>-6.13</v>
      </c>
    </row>
    <row r="24" spans="1:13" ht="21" customHeight="1">
      <c r="A24" s="17" t="s">
        <v>24</v>
      </c>
      <c r="B24" s="18">
        <v>2</v>
      </c>
      <c r="C24" s="19">
        <v>24</v>
      </c>
      <c r="D24" s="19">
        <v>-22</v>
      </c>
      <c r="E24" s="20">
        <v>-4.66</v>
      </c>
      <c r="F24" s="18">
        <v>123</v>
      </c>
      <c r="G24" s="19">
        <v>138</v>
      </c>
      <c r="H24" s="19">
        <v>-15</v>
      </c>
      <c r="I24" s="21">
        <v>-3.13</v>
      </c>
      <c r="J24" s="18">
        <v>123</v>
      </c>
      <c r="K24" s="19">
        <v>138</v>
      </c>
      <c r="L24" s="19">
        <v>-15</v>
      </c>
      <c r="M24" s="21">
        <v>-3.13</v>
      </c>
    </row>
    <row r="25" spans="1:13" ht="27" customHeight="1">
      <c r="A25" s="17" t="s">
        <v>25</v>
      </c>
      <c r="B25" s="18">
        <v>9</v>
      </c>
      <c r="C25" s="19">
        <v>19</v>
      </c>
      <c r="D25" s="19">
        <v>-10</v>
      </c>
      <c r="E25" s="20">
        <v>-0.97</v>
      </c>
      <c r="F25" s="18">
        <v>345</v>
      </c>
      <c r="G25" s="19">
        <v>328</v>
      </c>
      <c r="H25" s="19">
        <v>17</v>
      </c>
      <c r="I25" s="21">
        <v>1.68</v>
      </c>
      <c r="J25" s="18">
        <v>345</v>
      </c>
      <c r="K25" s="19">
        <v>328</v>
      </c>
      <c r="L25" s="19">
        <v>17</v>
      </c>
      <c r="M25" s="21">
        <v>1.68</v>
      </c>
    </row>
    <row r="26" spans="1:13" ht="27" customHeight="1">
      <c r="A26" s="17" t="s">
        <v>26</v>
      </c>
      <c r="B26" s="18">
        <v>14</v>
      </c>
      <c r="C26" s="19">
        <v>38</v>
      </c>
      <c r="D26" s="19">
        <v>-24</v>
      </c>
      <c r="E26" s="20">
        <v>-1.65</v>
      </c>
      <c r="F26" s="18">
        <v>364</v>
      </c>
      <c r="G26" s="19">
        <v>356</v>
      </c>
      <c r="H26" s="19">
        <v>8</v>
      </c>
      <c r="I26" s="21">
        <v>0.56</v>
      </c>
      <c r="J26" s="18">
        <v>364</v>
      </c>
      <c r="K26" s="19">
        <v>356</v>
      </c>
      <c r="L26" s="19">
        <v>8</v>
      </c>
      <c r="M26" s="21">
        <v>0.56</v>
      </c>
    </row>
    <row r="27" spans="1:13" ht="21" customHeight="1">
      <c r="A27" s="17" t="s">
        <v>27</v>
      </c>
      <c r="B27" s="18">
        <v>6</v>
      </c>
      <c r="C27" s="19">
        <v>11</v>
      </c>
      <c r="D27" s="19">
        <v>-5</v>
      </c>
      <c r="E27" s="20">
        <v>-1.07</v>
      </c>
      <c r="F27" s="18">
        <v>143</v>
      </c>
      <c r="G27" s="19">
        <v>137</v>
      </c>
      <c r="H27" s="19">
        <v>6</v>
      </c>
      <c r="I27" s="21">
        <v>1.31</v>
      </c>
      <c r="J27" s="18">
        <v>143</v>
      </c>
      <c r="K27" s="19">
        <v>137</v>
      </c>
      <c r="L27" s="19">
        <v>6</v>
      </c>
      <c r="M27" s="21">
        <v>1.31</v>
      </c>
    </row>
    <row r="28" spans="1:13" ht="21" customHeight="1">
      <c r="A28" s="17" t="s">
        <v>28</v>
      </c>
      <c r="B28" s="18">
        <v>0</v>
      </c>
      <c r="C28" s="19">
        <v>0</v>
      </c>
      <c r="D28" s="19">
        <v>0</v>
      </c>
      <c r="E28" s="20">
        <v>0</v>
      </c>
      <c r="F28" s="18">
        <v>3</v>
      </c>
      <c r="G28" s="19">
        <v>3</v>
      </c>
      <c r="H28" s="19">
        <v>0</v>
      </c>
      <c r="I28" s="21">
        <v>0</v>
      </c>
      <c r="J28" s="18">
        <v>3</v>
      </c>
      <c r="K28" s="19">
        <v>3</v>
      </c>
      <c r="L28" s="19">
        <v>0</v>
      </c>
      <c r="M28" s="21">
        <v>0</v>
      </c>
    </row>
    <row r="29" spans="1:13" ht="27" customHeight="1">
      <c r="A29" s="17" t="s">
        <v>29</v>
      </c>
      <c r="B29" s="18">
        <v>194</v>
      </c>
      <c r="C29" s="19">
        <v>141</v>
      </c>
      <c r="D29" s="19">
        <v>53</v>
      </c>
      <c r="E29" s="20">
        <v>0.6</v>
      </c>
      <c r="F29" s="18">
        <v>3453</v>
      </c>
      <c r="G29" s="19">
        <v>3106</v>
      </c>
      <c r="H29" s="19">
        <v>347</v>
      </c>
      <c r="I29" s="21">
        <v>4.03</v>
      </c>
      <c r="J29" s="18">
        <v>3453</v>
      </c>
      <c r="K29" s="19">
        <v>3106</v>
      </c>
      <c r="L29" s="19">
        <v>347</v>
      </c>
      <c r="M29" s="21">
        <v>4.03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30</v>
      </c>
      <c r="B31" s="23">
        <v>24</v>
      </c>
      <c r="C31" s="24">
        <v>11</v>
      </c>
      <c r="D31" s="24">
        <v>13</v>
      </c>
      <c r="E31" s="25">
        <v>0.46</v>
      </c>
      <c r="F31" s="23">
        <v>490</v>
      </c>
      <c r="G31" s="24">
        <v>288</v>
      </c>
      <c r="H31" s="24">
        <v>202</v>
      </c>
      <c r="I31" s="26">
        <v>7.75</v>
      </c>
      <c r="J31" s="23">
        <v>490</v>
      </c>
      <c r="K31" s="24">
        <v>288</v>
      </c>
      <c r="L31" s="24">
        <v>202</v>
      </c>
      <c r="M31" s="26">
        <v>7.75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31</v>
      </c>
      <c r="B33" s="23">
        <v>313</v>
      </c>
      <c r="C33" s="24">
        <v>1205</v>
      </c>
      <c r="D33" s="24">
        <v>-892</v>
      </c>
      <c r="E33" s="25">
        <v>-6.6</v>
      </c>
      <c r="F33" s="23">
        <v>10807</v>
      </c>
      <c r="G33" s="24">
        <v>11472</v>
      </c>
      <c r="H33" s="24">
        <v>-665</v>
      </c>
      <c r="I33" s="26">
        <v>-4.88</v>
      </c>
      <c r="J33" s="23">
        <v>10807</v>
      </c>
      <c r="K33" s="24">
        <v>11472</v>
      </c>
      <c r="L33" s="24">
        <v>-665</v>
      </c>
      <c r="M33" s="26">
        <v>-4.88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32</v>
      </c>
      <c r="B35" s="23">
        <v>1560</v>
      </c>
      <c r="C35" s="24">
        <v>1523</v>
      </c>
      <c r="D35" s="24">
        <v>37</v>
      </c>
      <c r="E35" s="25">
        <v>0.08</v>
      </c>
      <c r="F35" s="23">
        <v>20353</v>
      </c>
      <c r="G35" s="24">
        <v>19417</v>
      </c>
      <c r="H35" s="24">
        <v>936</v>
      </c>
      <c r="I35" s="26">
        <v>1.92</v>
      </c>
      <c r="J35" s="23">
        <v>20353</v>
      </c>
      <c r="K35" s="24">
        <v>19417</v>
      </c>
      <c r="L35" s="24">
        <v>936</v>
      </c>
      <c r="M35" s="26">
        <v>1.92</v>
      </c>
    </row>
    <row r="36" spans="1:13" ht="21" customHeight="1">
      <c r="A36" s="17" t="s">
        <v>33</v>
      </c>
      <c r="B36" s="18">
        <v>1356</v>
      </c>
      <c r="C36" s="19">
        <v>1331</v>
      </c>
      <c r="D36" s="19">
        <v>25</v>
      </c>
      <c r="E36" s="20">
        <v>0.06</v>
      </c>
      <c r="F36" s="18">
        <v>16937</v>
      </c>
      <c r="G36" s="19">
        <v>16313</v>
      </c>
      <c r="H36" s="19">
        <v>624</v>
      </c>
      <c r="I36" s="21">
        <v>1.51</v>
      </c>
      <c r="J36" s="18">
        <v>16937</v>
      </c>
      <c r="K36" s="19">
        <v>16313</v>
      </c>
      <c r="L36" s="19">
        <v>624</v>
      </c>
      <c r="M36" s="21">
        <v>1.51</v>
      </c>
    </row>
    <row r="37" spans="1:13" ht="21" customHeight="1">
      <c r="A37" s="17" t="s">
        <v>34</v>
      </c>
      <c r="B37" s="18">
        <v>204</v>
      </c>
      <c r="C37" s="19">
        <v>192</v>
      </c>
      <c r="D37" s="19">
        <v>12</v>
      </c>
      <c r="E37" s="20">
        <v>0.16</v>
      </c>
      <c r="F37" s="18">
        <v>3416</v>
      </c>
      <c r="G37" s="19">
        <v>3104</v>
      </c>
      <c r="H37" s="19">
        <v>312</v>
      </c>
      <c r="I37" s="21">
        <v>4.21</v>
      </c>
      <c r="J37" s="18">
        <v>3416</v>
      </c>
      <c r="K37" s="19">
        <v>3104</v>
      </c>
      <c r="L37" s="19">
        <v>312</v>
      </c>
      <c r="M37" s="21">
        <v>4.21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35</v>
      </c>
      <c r="B39" s="23">
        <v>1240</v>
      </c>
      <c r="C39" s="24">
        <v>1704</v>
      </c>
      <c r="D39" s="24">
        <v>-464</v>
      </c>
      <c r="E39" s="25">
        <v>-0.8</v>
      </c>
      <c r="F39" s="23">
        <v>22873</v>
      </c>
      <c r="G39" s="24">
        <v>20892</v>
      </c>
      <c r="H39" s="24">
        <v>1981</v>
      </c>
      <c r="I39" s="26">
        <v>3.52</v>
      </c>
      <c r="J39" s="23">
        <v>22873</v>
      </c>
      <c r="K39" s="24">
        <v>20892</v>
      </c>
      <c r="L39" s="24">
        <v>1981</v>
      </c>
      <c r="M39" s="26">
        <v>3.52</v>
      </c>
    </row>
    <row r="40" spans="1:13" ht="21" customHeight="1">
      <c r="A40" s="17" t="s">
        <v>36</v>
      </c>
      <c r="B40" s="18">
        <v>28</v>
      </c>
      <c r="C40" s="19">
        <v>19</v>
      </c>
      <c r="D40" s="19">
        <v>9</v>
      </c>
      <c r="E40" s="20">
        <v>0.41</v>
      </c>
      <c r="F40" s="18">
        <v>248</v>
      </c>
      <c r="G40" s="19">
        <v>175</v>
      </c>
      <c r="H40" s="19">
        <v>73</v>
      </c>
      <c r="I40" s="21">
        <v>3.47</v>
      </c>
      <c r="J40" s="18">
        <v>248</v>
      </c>
      <c r="K40" s="19">
        <v>175</v>
      </c>
      <c r="L40" s="19">
        <v>73</v>
      </c>
      <c r="M40" s="21">
        <v>3.47</v>
      </c>
    </row>
    <row r="41" spans="1:13" ht="27" customHeight="1">
      <c r="A41" s="17" t="s">
        <v>37</v>
      </c>
      <c r="B41" s="18">
        <v>479</v>
      </c>
      <c r="C41" s="19">
        <v>612</v>
      </c>
      <c r="D41" s="19">
        <v>-133</v>
      </c>
      <c r="E41" s="20">
        <v>-0.93</v>
      </c>
      <c r="F41" s="18">
        <v>7684</v>
      </c>
      <c r="G41" s="19">
        <v>7010</v>
      </c>
      <c r="H41" s="19">
        <v>674</v>
      </c>
      <c r="I41" s="21">
        <v>4.92</v>
      </c>
      <c r="J41" s="18">
        <v>7684</v>
      </c>
      <c r="K41" s="19">
        <v>7010</v>
      </c>
      <c r="L41" s="19">
        <v>674</v>
      </c>
      <c r="M41" s="21">
        <v>4.92</v>
      </c>
    </row>
    <row r="42" spans="1:13" ht="21" customHeight="1">
      <c r="A42" s="17" t="s">
        <v>38</v>
      </c>
      <c r="B42" s="18">
        <v>195</v>
      </c>
      <c r="C42" s="19">
        <v>151</v>
      </c>
      <c r="D42" s="19">
        <v>44</v>
      </c>
      <c r="E42" s="20">
        <v>0.58</v>
      </c>
      <c r="F42" s="18">
        <v>2591</v>
      </c>
      <c r="G42" s="19">
        <v>2169</v>
      </c>
      <c r="H42" s="19">
        <v>422</v>
      </c>
      <c r="I42" s="21">
        <v>5.84</v>
      </c>
      <c r="J42" s="18">
        <v>2591</v>
      </c>
      <c r="K42" s="19">
        <v>2169</v>
      </c>
      <c r="L42" s="19">
        <v>422</v>
      </c>
      <c r="M42" s="21">
        <v>5.84</v>
      </c>
    </row>
    <row r="43" spans="1:13" ht="27" customHeight="1">
      <c r="A43" s="17" t="s">
        <v>39</v>
      </c>
      <c r="B43" s="18">
        <v>387</v>
      </c>
      <c r="C43" s="19">
        <v>518</v>
      </c>
      <c r="D43" s="19">
        <v>-131</v>
      </c>
      <c r="E43" s="20">
        <v>-0.67</v>
      </c>
      <c r="F43" s="18">
        <v>8284</v>
      </c>
      <c r="G43" s="19">
        <v>7856</v>
      </c>
      <c r="H43" s="19">
        <v>428</v>
      </c>
      <c r="I43" s="21">
        <v>2.23</v>
      </c>
      <c r="J43" s="18">
        <v>8284</v>
      </c>
      <c r="K43" s="19">
        <v>7856</v>
      </c>
      <c r="L43" s="19">
        <v>428</v>
      </c>
      <c r="M43" s="21">
        <v>2.23</v>
      </c>
    </row>
    <row r="44" spans="1:13" ht="27" customHeight="1">
      <c r="A44" s="17" t="s">
        <v>40</v>
      </c>
      <c r="B44" s="18">
        <v>107</v>
      </c>
      <c r="C44" s="19">
        <v>91</v>
      </c>
      <c r="D44" s="19">
        <v>16</v>
      </c>
      <c r="E44" s="20">
        <v>0.25</v>
      </c>
      <c r="F44" s="18">
        <v>1912</v>
      </c>
      <c r="G44" s="19">
        <v>1679</v>
      </c>
      <c r="H44" s="19">
        <v>233</v>
      </c>
      <c r="I44" s="21">
        <v>3.83</v>
      </c>
      <c r="J44" s="18">
        <v>1912</v>
      </c>
      <c r="K44" s="19">
        <v>1679</v>
      </c>
      <c r="L44" s="19">
        <v>233</v>
      </c>
      <c r="M44" s="21">
        <v>3.83</v>
      </c>
    </row>
    <row r="45" spans="1:13" ht="21" customHeight="1">
      <c r="A45" s="17" t="s">
        <v>41</v>
      </c>
      <c r="B45" s="18">
        <v>44</v>
      </c>
      <c r="C45" s="19">
        <v>313</v>
      </c>
      <c r="D45" s="19">
        <v>-269</v>
      </c>
      <c r="E45" s="20">
        <v>-3.27</v>
      </c>
      <c r="F45" s="18">
        <v>2154</v>
      </c>
      <c r="G45" s="19">
        <v>2003</v>
      </c>
      <c r="H45" s="19">
        <v>151</v>
      </c>
      <c r="I45" s="21">
        <v>1.91</v>
      </c>
      <c r="J45" s="18">
        <v>2154</v>
      </c>
      <c r="K45" s="19">
        <v>2003</v>
      </c>
      <c r="L45" s="19">
        <v>151</v>
      </c>
      <c r="M45" s="21">
        <v>1.91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42</v>
      </c>
      <c r="B47" s="23">
        <v>2</v>
      </c>
      <c r="C47" s="24">
        <v>0</v>
      </c>
      <c r="D47" s="24">
        <v>2</v>
      </c>
      <c r="E47" s="25">
        <v>0.01</v>
      </c>
      <c r="F47" s="23">
        <v>25</v>
      </c>
      <c r="G47" s="24">
        <v>24</v>
      </c>
      <c r="H47" s="24">
        <v>1</v>
      </c>
      <c r="I47" s="26">
        <v>0.01</v>
      </c>
      <c r="J47" s="23">
        <v>25</v>
      </c>
      <c r="K47" s="24">
        <v>24</v>
      </c>
      <c r="L47" s="24">
        <v>1</v>
      </c>
      <c r="M47" s="26">
        <v>0.01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43</v>
      </c>
      <c r="B49" s="23">
        <v>617</v>
      </c>
      <c r="C49" s="24">
        <v>976</v>
      </c>
      <c r="D49" s="24">
        <v>-359</v>
      </c>
      <c r="E49" s="25">
        <v>-1.66</v>
      </c>
      <c r="F49" s="23">
        <v>11527</v>
      </c>
      <c r="G49" s="24">
        <v>11332</v>
      </c>
      <c r="H49" s="24">
        <v>195</v>
      </c>
      <c r="I49" s="26">
        <v>0.91</v>
      </c>
      <c r="J49" s="23">
        <v>11527</v>
      </c>
      <c r="K49" s="24">
        <v>11332</v>
      </c>
      <c r="L49" s="24">
        <v>195</v>
      </c>
      <c r="M49" s="26">
        <v>0.91</v>
      </c>
    </row>
    <row r="50" spans="1:13" ht="12.75" customHeight="1">
      <c r="A50" s="37" t="s">
        <v>44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2.75" customHeight="1">
      <c r="A51" s="38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2.75" customHeight="1">
      <c r="A52" s="38" t="s">
        <v>46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13" ht="12.75" customHeight="1">
      <c r="A53" s="38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5" t="s">
        <v>48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2.75" customHeight="1">
      <c r="A4" s="35" t="s">
        <v>49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12.75" customHeight="1">
      <c r="A5" s="35" t="s">
        <v>63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2.75" customHeight="1">
      <c r="A6" s="39" t="s">
        <v>14</v>
      </c>
      <c r="B6" s="36"/>
      <c r="C6" s="36"/>
      <c r="D6" s="36"/>
      <c r="E6" s="36"/>
      <c r="F6" s="36"/>
      <c r="G6" s="36"/>
      <c r="H6" s="36"/>
      <c r="I6" s="36"/>
      <c r="J6" s="11"/>
      <c r="K6" s="11"/>
      <c r="L6" s="11"/>
      <c r="M6" s="11"/>
    </row>
    <row r="7" spans="1:13" ht="12.75" customHeight="1">
      <c r="A7" s="40" t="s">
        <v>4</v>
      </c>
      <c r="B7" s="36"/>
      <c r="C7" s="36"/>
      <c r="D7" s="36"/>
      <c r="E7" s="36"/>
      <c r="F7" s="36"/>
      <c r="G7" s="36"/>
      <c r="H7" s="36"/>
      <c r="I7" s="36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1" t="s">
        <v>63</v>
      </c>
      <c r="C9" s="42"/>
      <c r="D9" s="42"/>
      <c r="E9" s="43"/>
      <c r="F9" s="44" t="s">
        <v>5</v>
      </c>
      <c r="G9" s="45"/>
      <c r="H9" s="45"/>
      <c r="I9" s="46"/>
      <c r="J9" s="47" t="s">
        <v>6</v>
      </c>
      <c r="K9" s="48"/>
      <c r="L9" s="48"/>
      <c r="M9" s="49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50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51</v>
      </c>
      <c r="B13" s="23">
        <v>900</v>
      </c>
      <c r="C13" s="24">
        <v>847</v>
      </c>
      <c r="D13" s="24">
        <v>53</v>
      </c>
      <c r="E13" s="25">
        <v>0.18</v>
      </c>
      <c r="F13" s="23">
        <v>12053</v>
      </c>
      <c r="G13" s="24">
        <v>10493</v>
      </c>
      <c r="H13" s="24">
        <v>1560</v>
      </c>
      <c r="I13" s="26">
        <v>5.62</v>
      </c>
      <c r="J13" s="23">
        <v>12053</v>
      </c>
      <c r="K13" s="24">
        <v>10493</v>
      </c>
      <c r="L13" s="24">
        <v>1560</v>
      </c>
      <c r="M13" s="26">
        <v>5.62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52</v>
      </c>
      <c r="B15" s="23">
        <v>20</v>
      </c>
      <c r="C15" s="24">
        <v>16</v>
      </c>
      <c r="D15" s="24">
        <v>4</v>
      </c>
      <c r="E15" s="25">
        <v>0.32</v>
      </c>
      <c r="F15" s="23">
        <v>418</v>
      </c>
      <c r="G15" s="24">
        <v>307</v>
      </c>
      <c r="H15" s="24">
        <v>111</v>
      </c>
      <c r="I15" s="26">
        <v>9.27</v>
      </c>
      <c r="J15" s="23">
        <v>418</v>
      </c>
      <c r="K15" s="24">
        <v>307</v>
      </c>
      <c r="L15" s="24">
        <v>111</v>
      </c>
      <c r="M15" s="26">
        <v>9.27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53</v>
      </c>
      <c r="B17" s="23">
        <v>82</v>
      </c>
      <c r="C17" s="24">
        <v>108</v>
      </c>
      <c r="D17" s="24">
        <v>-26</v>
      </c>
      <c r="E17" s="25">
        <v>-0.9</v>
      </c>
      <c r="F17" s="23">
        <v>1476</v>
      </c>
      <c r="G17" s="24">
        <v>1392</v>
      </c>
      <c r="H17" s="24">
        <v>84</v>
      </c>
      <c r="I17" s="26">
        <v>2.98</v>
      </c>
      <c r="J17" s="23">
        <v>1476</v>
      </c>
      <c r="K17" s="24">
        <v>1392</v>
      </c>
      <c r="L17" s="24">
        <v>84</v>
      </c>
      <c r="M17" s="26">
        <v>2.98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54</v>
      </c>
      <c r="B19" s="23">
        <v>250</v>
      </c>
      <c r="C19" s="24">
        <v>342</v>
      </c>
      <c r="D19" s="24">
        <v>-92</v>
      </c>
      <c r="E19" s="25">
        <v>-0.74</v>
      </c>
      <c r="F19" s="23">
        <v>4568</v>
      </c>
      <c r="G19" s="24">
        <v>4364</v>
      </c>
      <c r="H19" s="24">
        <v>204</v>
      </c>
      <c r="I19" s="26">
        <v>1.68</v>
      </c>
      <c r="J19" s="23">
        <v>4568</v>
      </c>
      <c r="K19" s="24">
        <v>4364</v>
      </c>
      <c r="L19" s="24">
        <v>204</v>
      </c>
      <c r="M19" s="26">
        <v>1.68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55</v>
      </c>
      <c r="B21" s="23">
        <v>1465</v>
      </c>
      <c r="C21" s="24">
        <v>1957</v>
      </c>
      <c r="D21" s="24">
        <v>-492</v>
      </c>
      <c r="E21" s="25">
        <v>-0.66</v>
      </c>
      <c r="F21" s="23">
        <v>26424</v>
      </c>
      <c r="G21" s="24">
        <v>25856</v>
      </c>
      <c r="H21" s="24">
        <v>568</v>
      </c>
      <c r="I21" s="26">
        <v>0.76</v>
      </c>
      <c r="J21" s="23">
        <v>26424</v>
      </c>
      <c r="K21" s="24">
        <v>25856</v>
      </c>
      <c r="L21" s="24">
        <v>568</v>
      </c>
      <c r="M21" s="26">
        <v>0.76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56</v>
      </c>
      <c r="B23" s="23">
        <v>214</v>
      </c>
      <c r="C23" s="24">
        <v>577</v>
      </c>
      <c r="D23" s="24">
        <v>-363</v>
      </c>
      <c r="E23" s="25">
        <v>-3.93</v>
      </c>
      <c r="F23" s="23">
        <v>5071</v>
      </c>
      <c r="G23" s="24">
        <v>5273</v>
      </c>
      <c r="H23" s="24">
        <v>-202</v>
      </c>
      <c r="I23" s="26">
        <v>-2.24</v>
      </c>
      <c r="J23" s="23">
        <v>5071</v>
      </c>
      <c r="K23" s="24">
        <v>5273</v>
      </c>
      <c r="L23" s="24">
        <v>-202</v>
      </c>
      <c r="M23" s="26">
        <v>-2.24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57</v>
      </c>
      <c r="B25" s="23">
        <v>233</v>
      </c>
      <c r="C25" s="24">
        <v>338</v>
      </c>
      <c r="D25" s="24">
        <v>-105</v>
      </c>
      <c r="E25" s="25">
        <v>-1.56</v>
      </c>
      <c r="F25" s="23">
        <v>4026</v>
      </c>
      <c r="G25" s="24">
        <v>3585</v>
      </c>
      <c r="H25" s="24">
        <v>441</v>
      </c>
      <c r="I25" s="26">
        <v>6.98</v>
      </c>
      <c r="J25" s="23">
        <v>4026</v>
      </c>
      <c r="K25" s="24">
        <v>3585</v>
      </c>
      <c r="L25" s="24">
        <v>441</v>
      </c>
      <c r="M25" s="26">
        <v>6.98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 thickBot="1">
      <c r="A27" s="22" t="s">
        <v>15</v>
      </c>
      <c r="B27" s="23">
        <v>3164</v>
      </c>
      <c r="C27" s="24">
        <v>4185</v>
      </c>
      <c r="D27" s="24">
        <v>-1021</v>
      </c>
      <c r="E27" s="25">
        <v>-0.75</v>
      </c>
      <c r="F27" s="23">
        <v>54036</v>
      </c>
      <c r="G27" s="24">
        <v>51270</v>
      </c>
      <c r="H27" s="24">
        <v>2766</v>
      </c>
      <c r="I27" s="26">
        <v>2.07</v>
      </c>
      <c r="J27" s="23">
        <v>54036</v>
      </c>
      <c r="K27" s="24">
        <v>51270</v>
      </c>
      <c r="L27" s="24">
        <v>2766</v>
      </c>
      <c r="M27" s="26">
        <v>2.07</v>
      </c>
    </row>
    <row r="28" spans="1:13" ht="12.7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2.75" customHeight="1">
      <c r="A29" s="38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ht="12.75" customHeight="1">
      <c r="A30" s="38" t="s">
        <v>46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8" t="s">
        <v>47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36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sheetProtection/>
  <mergeCells count="13">
    <mergeCell ref="A31:M31"/>
    <mergeCell ref="B9:E9"/>
    <mergeCell ref="F9:I9"/>
    <mergeCell ref="J9:M9"/>
    <mergeCell ref="A28:M28"/>
    <mergeCell ref="A29:M29"/>
    <mergeCell ref="A30:M30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2016-12-21T16:35:39Z</cp:lastPrinted>
  <dcterms:created xsi:type="dcterms:W3CDTF">2016-09-01T12:53:14Z</dcterms:created>
  <dcterms:modified xsi:type="dcterms:W3CDTF">2019-01-17T19:52:44Z</dcterms:modified>
  <cp:category/>
  <cp:version/>
  <cp:contentType/>
  <cp:contentStatus/>
</cp:coreProperties>
</file>