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0"/>
  </bookViews>
  <sheets>
    <sheet name="CAGED" sheetId="1" r:id="rId1"/>
    <sheet name="grafico" sheetId="2" r:id="rId2"/>
    <sheet name="Setor" sheetId="3" r:id="rId3"/>
    <sheet name="Subsetor" sheetId="4" r:id="rId4"/>
  </sheets>
  <externalReferences>
    <externalReference r:id="rId7"/>
  </externalReferences>
  <definedNames>
    <definedName name="_xlnm.Print_Area" localSheetId="0">'CAGED'!$A$3:$J$28</definedName>
    <definedName name="_xlnm.Print_Area" localSheetId="2">'Setor'!#REF!</definedName>
    <definedName name="EVOLUÇÃO_DO_SALDO_DE_EMPREGO_FORMAL__SEGUNDO_O_CAGED_NOS_MESES_DE_DEZEMBRO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<sst xmlns="http://schemas.openxmlformats.org/spreadsheetml/2006/main" count="113" uniqueCount="62">
  <si>
    <t>CADASTRO GERAL DE EMPREGADOS E DESEMPREGADOS - CAGED</t>
  </si>
  <si>
    <t>SALDO</t>
  </si>
  <si>
    <t>BRASIL</t>
  </si>
  <si>
    <t>EVOLUCAO DO EMPREGO</t>
  </si>
  <si>
    <t>POR SUBSETORES DE ATIVIDADES ECONÔMICAS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</si>
  <si>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</si>
  <si>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</si>
  <si>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</si>
  <si>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</si>
  <si>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</si>
  <si>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</si>
  <si>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</si>
  <si>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</si>
  <si>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</si>
  <si>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</si>
  <si>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</si>
  <si>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</si>
  <si>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</si>
  <si>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</si>
  <si>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</si>
  <si>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</si>
  <si>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</si>
  <si>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</si>
  <si>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</si>
  <si>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</si>
  <si>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</si>
  <si>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</si>
  <si>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</si>
  <si>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</si>
  <si>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</si>
  <si>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</si>
  <si>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</si>
  <si>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</si>
  <si>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</si>
  <si>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</si>
  <si>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</si>
  <si>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</si>
  <si>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</si>
  <si>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</si>
  <si>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</si>
  <si>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</si>
  <si>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</si>
  <si>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</si>
  <si>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</si>
  <si>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</si>
  <si>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</si>
  <si>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</si>
  <si>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Fonte: MTb/CAGED</t>
  </si>
  <si>
    <t>DEZEMBRO DE 2018</t>
  </si>
  <si>
    <t>Brasil - Saldo do Emprego Celetista - DEZEMBRO - 2004 a 2018</t>
  </si>
  <si>
    <t>POR NÍVEL SETORIAL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</si>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</sst>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8" fontId="10" fillId="0" borderId="0" xfId="0" applyNumberFormat="1" applyFont="1" applyAlignment="1">
      <alignment/>
    </xf>
    <xf numFmtId="0" fontId="14" fillId="33" borderId="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166" fontId="18" fillId="33" borderId="13" xfId="0" applyNumberFormat="1" applyFont="1" applyFill="1" applyBorder="1" applyAlignment="1">
      <alignment horizontal="center" vertical="center" wrapText="1"/>
    </xf>
    <xf numFmtId="166" fontId="18" fillId="33" borderId="14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166" fontId="19" fillId="33" borderId="13" xfId="0" applyNumberFormat="1" applyFont="1" applyFill="1" applyBorder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left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7" fillId="34" borderId="17" xfId="0" applyNumberFormat="1" applyFont="1" applyFill="1" applyBorder="1" applyAlignment="1">
      <alignment horizontal="center" vertical="center" wrapText="1"/>
    </xf>
    <xf numFmtId="0" fontId="17" fillId="34" borderId="18" xfId="0" applyNumberFormat="1" applyFont="1" applyFill="1" applyBorder="1" applyAlignment="1">
      <alignment horizontal="center" vertical="center" wrapText="1"/>
    </xf>
    <xf numFmtId="0" fontId="17" fillId="34" borderId="19" xfId="0" applyNumberFormat="1" applyFont="1" applyFill="1" applyBorder="1" applyAlignment="1">
      <alignment horizontal="center" vertical="center" wrapText="1"/>
    </xf>
    <xf numFmtId="0" fontId="17" fillId="34" borderId="2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20" fillId="33" borderId="21" xfId="0" applyFont="1" applyFill="1" applyBorder="1" applyAlignment="1">
      <alignment horizontal="left" wrapText="1"/>
    </xf>
    <xf numFmtId="0" fontId="18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16" fillId="34" borderId="23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7" fillId="33" borderId="0" xfId="50" applyFont="1" applyFill="1" applyAlignment="1">
      <alignment horizont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525"/>
          <c:w val="0.96825"/>
          <c:h val="0.9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'[1]gráficos'!$A$132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'[1]gráficos'!$B$131:$P$131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'[1]gráficos'!$B$132:$P$132</c:f>
              <c:numCache>
                <c:ptCount val="15"/>
                <c:pt idx="0">
                  <c:v>-352093</c:v>
                </c:pt>
                <c:pt idx="1">
                  <c:v>-286719</c:v>
                </c:pt>
                <c:pt idx="2">
                  <c:v>-317493</c:v>
                </c:pt>
                <c:pt idx="3">
                  <c:v>-319414</c:v>
                </c:pt>
                <c:pt idx="4">
                  <c:v>-654946</c:v>
                </c:pt>
                <c:pt idx="5">
                  <c:v>-415192</c:v>
                </c:pt>
                <c:pt idx="6">
                  <c:v>-407510</c:v>
                </c:pt>
                <c:pt idx="7">
                  <c:v>-408172</c:v>
                </c:pt>
                <c:pt idx="8">
                  <c:v>-496944</c:v>
                </c:pt>
                <c:pt idx="9">
                  <c:v>-449444</c:v>
                </c:pt>
                <c:pt idx="10">
                  <c:v>-555508</c:v>
                </c:pt>
                <c:pt idx="11">
                  <c:v>-596208</c:v>
                </c:pt>
                <c:pt idx="12">
                  <c:v>-462366</c:v>
                </c:pt>
                <c:pt idx="13">
                  <c:v>-328539</c:v>
                </c:pt>
                <c:pt idx="14">
                  <c:v>-334462</c:v>
                </c:pt>
              </c:numCache>
            </c:numRef>
          </c:val>
          <c:shape val="box"/>
        </c:ser>
        <c:shape val="box"/>
        <c:axId val="7932410"/>
        <c:axId val="4282827"/>
      </c:bar3DChart>
      <c:catAx>
        <c:axId val="7932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32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0</xdr:rowOff>
    </xdr:from>
    <xdr:to>
      <xdr:col>6</xdr:col>
      <xdr:colOff>304800</xdr:colOff>
      <xdr:row>6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6096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8</xdr:col>
      <xdr:colOff>238125</xdr:colOff>
      <xdr:row>16</xdr:row>
      <xdr:rowOff>9525</xdr:rowOff>
    </xdr:to>
    <xdr:graphicFrame>
      <xdr:nvGraphicFramePr>
        <xdr:cNvPr id="1" name="Gráfico 2"/>
        <xdr:cNvGraphicFramePr/>
      </xdr:nvGraphicFramePr>
      <xdr:xfrm>
        <a:off x="0" y="400050"/>
        <a:ext cx="6200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original"/>
      <sheetName val="BR"/>
    </sheetNames>
    <sheetDataSet>
      <sheetData sheetId="0">
        <row r="131">
          <cell r="B131">
            <v>2004</v>
          </cell>
          <cell r="C131">
            <v>2005</v>
          </cell>
          <cell r="D131">
            <v>2006</v>
          </cell>
          <cell r="E131">
            <v>2007</v>
          </cell>
          <cell r="F131">
            <v>2008</v>
          </cell>
          <cell r="G131">
            <v>2009</v>
          </cell>
          <cell r="H131">
            <v>2010</v>
          </cell>
          <cell r="I131">
            <v>2011</v>
          </cell>
          <cell r="J131">
            <v>2012</v>
          </cell>
          <cell r="K131">
            <v>2013</v>
          </cell>
          <cell r="L131">
            <v>2014</v>
          </cell>
          <cell r="M131">
            <v>2015</v>
          </cell>
          <cell r="N131">
            <v>2016</v>
          </cell>
          <cell r="O131">
            <v>2017</v>
          </cell>
          <cell r="P131">
            <v>2018</v>
          </cell>
        </row>
        <row r="132">
          <cell r="A132" t="str">
            <v>BRASIL</v>
          </cell>
          <cell r="B132">
            <v>-352093</v>
          </cell>
          <cell r="C132">
            <v>-286719</v>
          </cell>
          <cell r="D132">
            <v>-317493</v>
          </cell>
          <cell r="E132">
            <v>-319414</v>
          </cell>
          <cell r="F132">
            <v>-654946</v>
          </cell>
          <cell r="G132">
            <v>-415192</v>
          </cell>
          <cell r="H132">
            <v>-407510</v>
          </cell>
          <cell r="I132">
            <v>-408172</v>
          </cell>
          <cell r="J132">
            <v>-496944</v>
          </cell>
          <cell r="K132">
            <v>-449444</v>
          </cell>
          <cell r="L132">
            <v>-555508</v>
          </cell>
          <cell r="M132">
            <v>-596208</v>
          </cell>
          <cell r="N132">
            <v>-462366</v>
          </cell>
          <cell r="O132">
            <v>-328539</v>
          </cell>
          <cell r="P132">
            <v>-334462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tabSelected="1" zoomScale="75" zoomScaleNormal="75" zoomScalePageLayoutView="0" workbookViewId="0" topLeftCell="A2">
      <selection activeCell="D8" sqref="D8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50"/>
      <c r="D8" s="1"/>
      <c r="E8" s="1"/>
      <c r="F8" s="1"/>
      <c r="G8" s="1"/>
      <c r="H8" s="1"/>
    </row>
    <row r="9" spans="1:8" ht="24" customHeight="1">
      <c r="A9" s="1"/>
      <c r="B9" s="1"/>
      <c r="C9" s="1"/>
      <c r="D9" s="50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1" t="s">
        <v>0</v>
      </c>
      <c r="B12" s="31"/>
      <c r="C12" s="31"/>
      <c r="D12" s="31"/>
      <c r="E12" s="31"/>
      <c r="F12" s="31"/>
      <c r="G12" s="31"/>
      <c r="H12" s="31"/>
      <c r="I12" s="31"/>
      <c r="J12" s="31"/>
    </row>
    <row r="15" spans="2:9" ht="24" customHeight="1">
      <c r="B15" s="34" t="s">
        <v>48</v>
      </c>
      <c r="C15" s="33"/>
      <c r="D15" s="33"/>
      <c r="E15" s="33"/>
      <c r="F15" s="33"/>
      <c r="G15" s="33"/>
      <c r="H15" s="33"/>
      <c r="I15" s="33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2" t="s">
        <v>2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28" t="s">
        <v>49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>
      <c r="A2" s="27"/>
      <c r="B2" s="27"/>
      <c r="C2" s="27"/>
      <c r="D2" s="27"/>
      <c r="E2" s="27"/>
      <c r="F2" s="27"/>
      <c r="G2" s="27"/>
      <c r="H2" s="27"/>
      <c r="I2" s="27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.75">
      <c r="B15" s="9"/>
    </row>
    <row r="16" ht="15.75">
      <c r="B16" s="9"/>
    </row>
    <row r="17" ht="15">
      <c r="A17" s="8" t="s">
        <v>47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8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51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52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0" t="s">
        <v>2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51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1" t="s">
        <v>7</v>
      </c>
      <c r="B11" s="22" t="s">
        <v>8</v>
      </c>
      <c r="C11" s="23" t="s">
        <v>9</v>
      </c>
      <c r="D11" s="24" t="s">
        <v>1</v>
      </c>
      <c r="E11" s="25" t="s">
        <v>10</v>
      </c>
      <c r="F11" s="22" t="s">
        <v>8</v>
      </c>
      <c r="G11" s="23" t="s">
        <v>9</v>
      </c>
      <c r="H11" s="23" t="s">
        <v>1</v>
      </c>
      <c r="I11" s="25" t="s">
        <v>11</v>
      </c>
      <c r="J11" s="22" t="s">
        <v>8</v>
      </c>
      <c r="K11" s="24" t="s">
        <v>9</v>
      </c>
      <c r="L11" s="24" t="s">
        <v>1</v>
      </c>
      <c r="M11" s="25" t="s">
        <v>12</v>
      </c>
    </row>
    <row r="12" spans="1:13" ht="21" customHeight="1">
      <c r="A12" s="12" t="s">
        <v>13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53</v>
      </c>
      <c r="B13" s="17">
        <v>2104</v>
      </c>
      <c r="C13" s="18">
        <v>3135</v>
      </c>
      <c r="D13" s="18">
        <v>-1031</v>
      </c>
      <c r="E13" s="19">
        <v>-0.54</v>
      </c>
      <c r="F13" s="17">
        <v>36824</v>
      </c>
      <c r="G13" s="18">
        <v>35351</v>
      </c>
      <c r="H13" s="18">
        <v>1473</v>
      </c>
      <c r="I13" s="20">
        <v>0.78</v>
      </c>
      <c r="J13" s="17">
        <v>36824</v>
      </c>
      <c r="K13" s="18">
        <v>35351</v>
      </c>
      <c r="L13" s="18">
        <v>1473</v>
      </c>
      <c r="M13" s="20">
        <v>0.78</v>
      </c>
    </row>
    <row r="14" spans="1:13" ht="21" customHeight="1">
      <c r="A14" s="12" t="s">
        <v>13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54</v>
      </c>
      <c r="B15" s="17">
        <v>108128</v>
      </c>
      <c r="C15" s="18">
        <v>226181</v>
      </c>
      <c r="D15" s="18">
        <v>-118053</v>
      </c>
      <c r="E15" s="19">
        <v>-1.62</v>
      </c>
      <c r="F15" s="17">
        <v>2483547</v>
      </c>
      <c r="G15" s="18">
        <v>2480937</v>
      </c>
      <c r="H15" s="18">
        <v>2610</v>
      </c>
      <c r="I15" s="20">
        <v>0.04</v>
      </c>
      <c r="J15" s="17">
        <v>2483547</v>
      </c>
      <c r="K15" s="18">
        <v>2480937</v>
      </c>
      <c r="L15" s="18">
        <v>2610</v>
      </c>
      <c r="M15" s="20">
        <v>0.04</v>
      </c>
    </row>
    <row r="16" spans="1:13" ht="21" customHeight="1">
      <c r="A16" s="12" t="s">
        <v>13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55</v>
      </c>
      <c r="B17" s="17">
        <v>4798</v>
      </c>
      <c r="C17" s="18">
        <v>6204</v>
      </c>
      <c r="D17" s="18">
        <v>-1406</v>
      </c>
      <c r="E17" s="19">
        <v>-0.34</v>
      </c>
      <c r="F17" s="17">
        <v>81378</v>
      </c>
      <c r="G17" s="18">
        <v>73529</v>
      </c>
      <c r="H17" s="18">
        <v>7849</v>
      </c>
      <c r="I17" s="20">
        <v>1.95</v>
      </c>
      <c r="J17" s="17">
        <v>81378</v>
      </c>
      <c r="K17" s="18">
        <v>73529</v>
      </c>
      <c r="L17" s="18">
        <v>7849</v>
      </c>
      <c r="M17" s="20">
        <v>1.95</v>
      </c>
    </row>
    <row r="18" spans="1:13" ht="21" customHeight="1">
      <c r="A18" s="12" t="s">
        <v>13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26" t="s">
        <v>56</v>
      </c>
      <c r="B19" s="17">
        <v>69052</v>
      </c>
      <c r="C19" s="18">
        <v>120628</v>
      </c>
      <c r="D19" s="18">
        <v>-51576</v>
      </c>
      <c r="E19" s="19">
        <v>-2.5</v>
      </c>
      <c r="F19" s="17">
        <v>1370065</v>
      </c>
      <c r="G19" s="18">
        <v>1352108</v>
      </c>
      <c r="H19" s="18">
        <v>17957</v>
      </c>
      <c r="I19" s="20">
        <v>0.89</v>
      </c>
      <c r="J19" s="17">
        <v>1370065</v>
      </c>
      <c r="K19" s="18">
        <v>1352108</v>
      </c>
      <c r="L19" s="18">
        <v>17957</v>
      </c>
      <c r="M19" s="20">
        <v>0.89</v>
      </c>
    </row>
    <row r="20" spans="1:13" ht="21" customHeight="1">
      <c r="A20" s="12" t="s">
        <v>13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26" t="s">
        <v>57</v>
      </c>
      <c r="B21" s="17">
        <v>317375</v>
      </c>
      <c r="C21" s="18">
        <v>297732</v>
      </c>
      <c r="D21" s="18">
        <v>19643</v>
      </c>
      <c r="E21" s="19">
        <v>0.22</v>
      </c>
      <c r="F21" s="17">
        <v>3845114</v>
      </c>
      <c r="G21" s="18">
        <v>3743107</v>
      </c>
      <c r="H21" s="18">
        <v>102007</v>
      </c>
      <c r="I21" s="20">
        <v>1.13</v>
      </c>
      <c r="J21" s="17">
        <v>3845114</v>
      </c>
      <c r="K21" s="18">
        <v>3743107</v>
      </c>
      <c r="L21" s="18">
        <v>102007</v>
      </c>
      <c r="M21" s="20">
        <v>1.13</v>
      </c>
    </row>
    <row r="22" spans="1:13" ht="21" customHeight="1">
      <c r="A22" s="12" t="s">
        <v>13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26" t="s">
        <v>58</v>
      </c>
      <c r="B23" s="17">
        <v>413682</v>
      </c>
      <c r="C23" s="18">
        <v>531093</v>
      </c>
      <c r="D23" s="18">
        <v>-117411</v>
      </c>
      <c r="E23" s="19">
        <v>-0.68</v>
      </c>
      <c r="F23" s="17">
        <v>6501676</v>
      </c>
      <c r="G23" s="18">
        <v>6103073</v>
      </c>
      <c r="H23" s="18">
        <v>398603</v>
      </c>
      <c r="I23" s="20">
        <v>2.38</v>
      </c>
      <c r="J23" s="17">
        <v>6501676</v>
      </c>
      <c r="K23" s="18">
        <v>6103073</v>
      </c>
      <c r="L23" s="18">
        <v>398603</v>
      </c>
      <c r="M23" s="20">
        <v>2.38</v>
      </c>
    </row>
    <row r="24" spans="1:13" ht="21" customHeight="1">
      <c r="A24" s="12" t="s">
        <v>13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26" t="s">
        <v>59</v>
      </c>
      <c r="B25" s="17">
        <v>1721</v>
      </c>
      <c r="C25" s="18">
        <v>18720</v>
      </c>
      <c r="D25" s="18">
        <v>-16999</v>
      </c>
      <c r="E25" s="19">
        <v>-2.17</v>
      </c>
      <c r="F25" s="17">
        <v>64831</v>
      </c>
      <c r="G25" s="18">
        <v>69021</v>
      </c>
      <c r="H25" s="18">
        <v>-4190</v>
      </c>
      <c r="I25" s="20">
        <v>-0.54</v>
      </c>
      <c r="J25" s="17">
        <v>64831</v>
      </c>
      <c r="K25" s="18">
        <v>69021</v>
      </c>
      <c r="L25" s="18">
        <v>-4190</v>
      </c>
      <c r="M25" s="20">
        <v>-0.54</v>
      </c>
    </row>
    <row r="26" spans="1:13" ht="21" customHeight="1">
      <c r="A26" s="12" t="s">
        <v>13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26" t="s">
        <v>60</v>
      </c>
      <c r="B27" s="17">
        <v>44285</v>
      </c>
      <c r="C27" s="18">
        <v>91914</v>
      </c>
      <c r="D27" s="18">
        <v>-47629</v>
      </c>
      <c r="E27" s="19">
        <v>-2.98</v>
      </c>
      <c r="F27" s="17">
        <v>1000848</v>
      </c>
      <c r="G27" s="18">
        <v>997603</v>
      </c>
      <c r="H27" s="18">
        <v>3245</v>
      </c>
      <c r="I27" s="20">
        <v>0.21</v>
      </c>
      <c r="J27" s="17">
        <v>1000848</v>
      </c>
      <c r="K27" s="18">
        <v>997603</v>
      </c>
      <c r="L27" s="18">
        <v>3245</v>
      </c>
      <c r="M27" s="20">
        <v>0.21</v>
      </c>
    </row>
    <row r="28" spans="1:13" ht="21" customHeight="1">
      <c r="A28" s="12" t="s">
        <v>13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 thickBot="1">
      <c r="A29" s="26" t="s">
        <v>14</v>
      </c>
      <c r="B29" s="17">
        <v>961145</v>
      </c>
      <c r="C29" s="18">
        <v>1295607</v>
      </c>
      <c r="D29" s="18">
        <v>-334462</v>
      </c>
      <c r="E29" s="19">
        <v>-0.87</v>
      </c>
      <c r="F29" s="17">
        <v>15384283</v>
      </c>
      <c r="G29" s="18">
        <v>14854729</v>
      </c>
      <c r="H29" s="18">
        <v>529554</v>
      </c>
      <c r="I29" s="20">
        <v>1.4</v>
      </c>
      <c r="J29" s="17">
        <v>15384283</v>
      </c>
      <c r="K29" s="18">
        <v>14854729</v>
      </c>
      <c r="L29" s="18">
        <v>529554</v>
      </c>
      <c r="M29" s="20">
        <v>1.4</v>
      </c>
    </row>
    <row r="30" spans="1:13" ht="12.75" customHeight="1">
      <c r="A30" s="35" t="s">
        <v>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 customHeight="1">
      <c r="A31" s="36" t="s">
        <v>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46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8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51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61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0" t="s">
        <v>2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51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1" t="s">
        <v>7</v>
      </c>
      <c r="B11" s="22" t="s">
        <v>8</v>
      </c>
      <c r="C11" s="23" t="s">
        <v>9</v>
      </c>
      <c r="D11" s="24" t="s">
        <v>1</v>
      </c>
      <c r="E11" s="25" t="s">
        <v>10</v>
      </c>
      <c r="F11" s="22" t="s">
        <v>8</v>
      </c>
      <c r="G11" s="23" t="s">
        <v>9</v>
      </c>
      <c r="H11" s="23" t="s">
        <v>1</v>
      </c>
      <c r="I11" s="25" t="s">
        <v>11</v>
      </c>
      <c r="J11" s="22" t="s">
        <v>8</v>
      </c>
      <c r="K11" s="24" t="s">
        <v>9</v>
      </c>
      <c r="L11" s="24" t="s">
        <v>1</v>
      </c>
      <c r="M11" s="25" t="s">
        <v>12</v>
      </c>
    </row>
    <row r="12" spans="1:13" ht="21" customHeight="1">
      <c r="A12" s="12" t="s">
        <v>13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14</v>
      </c>
      <c r="B13" s="17">
        <v>961145</v>
      </c>
      <c r="C13" s="18">
        <v>1295607</v>
      </c>
      <c r="D13" s="18">
        <v>-334462</v>
      </c>
      <c r="E13" s="19">
        <v>-0.87</v>
      </c>
      <c r="F13" s="17">
        <v>15384283</v>
      </c>
      <c r="G13" s="18">
        <v>14854729</v>
      </c>
      <c r="H13" s="18">
        <v>529554</v>
      </c>
      <c r="I13" s="20">
        <v>1.4</v>
      </c>
      <c r="J13" s="17">
        <v>15384283</v>
      </c>
      <c r="K13" s="18">
        <v>14854729</v>
      </c>
      <c r="L13" s="18">
        <v>529554</v>
      </c>
      <c r="M13" s="20">
        <v>1.4</v>
      </c>
    </row>
    <row r="14" spans="1:13" ht="21" customHeight="1">
      <c r="A14" s="12" t="s">
        <v>13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15</v>
      </c>
      <c r="B15" s="17">
        <v>2104</v>
      </c>
      <c r="C15" s="18">
        <v>3135</v>
      </c>
      <c r="D15" s="18">
        <v>-1031</v>
      </c>
      <c r="E15" s="19">
        <v>-0.54</v>
      </c>
      <c r="F15" s="17">
        <v>36824</v>
      </c>
      <c r="G15" s="18">
        <v>35351</v>
      </c>
      <c r="H15" s="18">
        <v>1473</v>
      </c>
      <c r="I15" s="20">
        <v>0.78</v>
      </c>
      <c r="J15" s="17">
        <v>36824</v>
      </c>
      <c r="K15" s="18">
        <v>35351</v>
      </c>
      <c r="L15" s="18">
        <v>1473</v>
      </c>
      <c r="M15" s="20">
        <v>0.78</v>
      </c>
    </row>
    <row r="16" spans="1:13" ht="21" customHeight="1">
      <c r="A16" s="12" t="s">
        <v>13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16</v>
      </c>
      <c r="B17" s="17">
        <v>108128</v>
      </c>
      <c r="C17" s="18">
        <v>226181</v>
      </c>
      <c r="D17" s="18">
        <v>-118053</v>
      </c>
      <c r="E17" s="19">
        <v>-1.62</v>
      </c>
      <c r="F17" s="17">
        <v>2483547</v>
      </c>
      <c r="G17" s="18">
        <v>2480937</v>
      </c>
      <c r="H17" s="18">
        <v>2610</v>
      </c>
      <c r="I17" s="20">
        <v>0.04</v>
      </c>
      <c r="J17" s="17">
        <v>2483547</v>
      </c>
      <c r="K17" s="18">
        <v>2480937</v>
      </c>
      <c r="L17" s="18">
        <v>2610</v>
      </c>
      <c r="M17" s="20">
        <v>0.04</v>
      </c>
    </row>
    <row r="18" spans="1:13" ht="21" customHeight="1">
      <c r="A18" s="12" t="s">
        <v>17</v>
      </c>
      <c r="B18" s="13">
        <v>6061</v>
      </c>
      <c r="C18" s="14">
        <v>10435</v>
      </c>
      <c r="D18" s="14">
        <v>-4374</v>
      </c>
      <c r="E18" s="15">
        <v>-1.08</v>
      </c>
      <c r="F18" s="13">
        <v>130410</v>
      </c>
      <c r="G18" s="14">
        <v>131449</v>
      </c>
      <c r="H18" s="14">
        <v>-1039</v>
      </c>
      <c r="I18" s="16">
        <v>-0.26</v>
      </c>
      <c r="J18" s="13">
        <v>130410</v>
      </c>
      <c r="K18" s="14">
        <v>131449</v>
      </c>
      <c r="L18" s="14">
        <v>-1039</v>
      </c>
      <c r="M18" s="16">
        <v>-0.26</v>
      </c>
    </row>
    <row r="19" spans="1:13" ht="21" customHeight="1">
      <c r="A19" s="12" t="s">
        <v>18</v>
      </c>
      <c r="B19" s="13">
        <v>10507</v>
      </c>
      <c r="C19" s="14">
        <v>15879</v>
      </c>
      <c r="D19" s="14">
        <v>-5372</v>
      </c>
      <c r="E19" s="15">
        <v>-0.88</v>
      </c>
      <c r="F19" s="13">
        <v>206534</v>
      </c>
      <c r="G19" s="14">
        <v>198702</v>
      </c>
      <c r="H19" s="14">
        <v>7832</v>
      </c>
      <c r="I19" s="16">
        <v>1.31</v>
      </c>
      <c r="J19" s="13">
        <v>206534</v>
      </c>
      <c r="K19" s="14">
        <v>198702</v>
      </c>
      <c r="L19" s="14">
        <v>7832</v>
      </c>
      <c r="M19" s="16">
        <v>1.31</v>
      </c>
    </row>
    <row r="20" spans="1:13" ht="21" customHeight="1">
      <c r="A20" s="12" t="s">
        <v>19</v>
      </c>
      <c r="B20" s="13">
        <v>12182</v>
      </c>
      <c r="C20" s="14">
        <v>18027</v>
      </c>
      <c r="D20" s="14">
        <v>-5845</v>
      </c>
      <c r="E20" s="15">
        <v>-1.1</v>
      </c>
      <c r="F20" s="13">
        <v>213323</v>
      </c>
      <c r="G20" s="14">
        <v>205406</v>
      </c>
      <c r="H20" s="14">
        <v>7917</v>
      </c>
      <c r="I20" s="16">
        <v>1.52</v>
      </c>
      <c r="J20" s="13">
        <v>213323</v>
      </c>
      <c r="K20" s="14">
        <v>205406</v>
      </c>
      <c r="L20" s="14">
        <v>7917</v>
      </c>
      <c r="M20" s="16">
        <v>1.52</v>
      </c>
    </row>
    <row r="21" spans="1:13" ht="21" customHeight="1">
      <c r="A21" s="12" t="s">
        <v>20</v>
      </c>
      <c r="B21" s="13">
        <v>2286</v>
      </c>
      <c r="C21" s="14">
        <v>5540</v>
      </c>
      <c r="D21" s="14">
        <v>-3254</v>
      </c>
      <c r="E21" s="15">
        <v>-1.37</v>
      </c>
      <c r="F21" s="13">
        <v>66905</v>
      </c>
      <c r="G21" s="14">
        <v>68856</v>
      </c>
      <c r="H21" s="14">
        <v>-1951</v>
      </c>
      <c r="I21" s="16">
        <v>-0.83</v>
      </c>
      <c r="J21" s="13">
        <v>66905</v>
      </c>
      <c r="K21" s="14">
        <v>68856</v>
      </c>
      <c r="L21" s="14">
        <v>-1951</v>
      </c>
      <c r="M21" s="16">
        <v>-0.83</v>
      </c>
    </row>
    <row r="22" spans="1:13" ht="21" customHeight="1">
      <c r="A22" s="12" t="s">
        <v>21</v>
      </c>
      <c r="B22" s="13">
        <v>4066</v>
      </c>
      <c r="C22" s="14">
        <v>8985</v>
      </c>
      <c r="D22" s="14">
        <v>-4919</v>
      </c>
      <c r="E22" s="15">
        <v>-1.05</v>
      </c>
      <c r="F22" s="13">
        <v>99617</v>
      </c>
      <c r="G22" s="14">
        <v>92965</v>
      </c>
      <c r="H22" s="14">
        <v>6652</v>
      </c>
      <c r="I22" s="16">
        <v>1.46</v>
      </c>
      <c r="J22" s="13">
        <v>99617</v>
      </c>
      <c r="K22" s="14">
        <v>92965</v>
      </c>
      <c r="L22" s="14">
        <v>6652</v>
      </c>
      <c r="M22" s="16">
        <v>1.46</v>
      </c>
    </row>
    <row r="23" spans="1:13" ht="21" customHeight="1">
      <c r="A23" s="12" t="s">
        <v>22</v>
      </c>
      <c r="B23" s="13">
        <v>5250</v>
      </c>
      <c r="C23" s="14">
        <v>13051</v>
      </c>
      <c r="D23" s="14">
        <v>-7801</v>
      </c>
      <c r="E23" s="15">
        <v>-1.86</v>
      </c>
      <c r="F23" s="13">
        <v>157958</v>
      </c>
      <c r="G23" s="14">
        <v>155812</v>
      </c>
      <c r="H23" s="14">
        <v>2146</v>
      </c>
      <c r="I23" s="16">
        <v>0.52</v>
      </c>
      <c r="J23" s="13">
        <v>157958</v>
      </c>
      <c r="K23" s="14">
        <v>155812</v>
      </c>
      <c r="L23" s="14">
        <v>2146</v>
      </c>
      <c r="M23" s="16">
        <v>0.52</v>
      </c>
    </row>
    <row r="24" spans="1:13" ht="21" customHeight="1">
      <c r="A24" s="12" t="s">
        <v>23</v>
      </c>
      <c r="B24" s="13">
        <v>4150</v>
      </c>
      <c r="C24" s="14">
        <v>7736</v>
      </c>
      <c r="D24" s="14">
        <v>-3586</v>
      </c>
      <c r="E24" s="15">
        <v>-1.04</v>
      </c>
      <c r="F24" s="13">
        <v>88545</v>
      </c>
      <c r="G24" s="14">
        <v>94480</v>
      </c>
      <c r="H24" s="14">
        <v>-5935</v>
      </c>
      <c r="I24" s="16">
        <v>-1.71</v>
      </c>
      <c r="J24" s="13">
        <v>88545</v>
      </c>
      <c r="K24" s="14">
        <v>94480</v>
      </c>
      <c r="L24" s="14">
        <v>-5935</v>
      </c>
      <c r="M24" s="16">
        <v>-1.71</v>
      </c>
    </row>
    <row r="25" spans="1:13" ht="27" customHeight="1">
      <c r="A25" s="12" t="s">
        <v>24</v>
      </c>
      <c r="B25" s="13">
        <v>4166</v>
      </c>
      <c r="C25" s="14">
        <v>9120</v>
      </c>
      <c r="D25" s="14">
        <v>-4954</v>
      </c>
      <c r="E25" s="15">
        <v>-1.57</v>
      </c>
      <c r="F25" s="13">
        <v>114584</v>
      </c>
      <c r="G25" s="14">
        <v>113570</v>
      </c>
      <c r="H25" s="14">
        <v>1014</v>
      </c>
      <c r="I25" s="16">
        <v>0.33</v>
      </c>
      <c r="J25" s="13">
        <v>114584</v>
      </c>
      <c r="K25" s="14">
        <v>113570</v>
      </c>
      <c r="L25" s="14">
        <v>1014</v>
      </c>
      <c r="M25" s="16">
        <v>0.33</v>
      </c>
    </row>
    <row r="26" spans="1:13" ht="27" customHeight="1">
      <c r="A26" s="12" t="s">
        <v>25</v>
      </c>
      <c r="B26" s="13">
        <v>10102</v>
      </c>
      <c r="C26" s="14">
        <v>25220</v>
      </c>
      <c r="D26" s="14">
        <v>-15118</v>
      </c>
      <c r="E26" s="15">
        <v>-1.69</v>
      </c>
      <c r="F26" s="13">
        <v>262178</v>
      </c>
      <c r="G26" s="14">
        <v>254394</v>
      </c>
      <c r="H26" s="14">
        <v>7784</v>
      </c>
      <c r="I26" s="16">
        <v>0.89</v>
      </c>
      <c r="J26" s="13">
        <v>262178</v>
      </c>
      <c r="K26" s="14">
        <v>254394</v>
      </c>
      <c r="L26" s="14">
        <v>7784</v>
      </c>
      <c r="M26" s="16">
        <v>0.89</v>
      </c>
    </row>
    <row r="27" spans="1:13" ht="21" customHeight="1">
      <c r="A27" s="12" t="s">
        <v>26</v>
      </c>
      <c r="B27" s="13">
        <v>8085</v>
      </c>
      <c r="C27" s="14">
        <v>28211</v>
      </c>
      <c r="D27" s="14">
        <v>-20126</v>
      </c>
      <c r="E27" s="15">
        <v>-2.39</v>
      </c>
      <c r="F27" s="13">
        <v>304510</v>
      </c>
      <c r="G27" s="14">
        <v>331836</v>
      </c>
      <c r="H27" s="14">
        <v>-27326</v>
      </c>
      <c r="I27" s="16">
        <v>-3.21</v>
      </c>
      <c r="J27" s="13">
        <v>304510</v>
      </c>
      <c r="K27" s="14">
        <v>331836</v>
      </c>
      <c r="L27" s="14">
        <v>-27326</v>
      </c>
      <c r="M27" s="16">
        <v>-3.21</v>
      </c>
    </row>
    <row r="28" spans="1:13" ht="21" customHeight="1">
      <c r="A28" s="12" t="s">
        <v>27</v>
      </c>
      <c r="B28" s="13">
        <v>1304</v>
      </c>
      <c r="C28" s="14">
        <v>15673</v>
      </c>
      <c r="D28" s="14">
        <v>-14369</v>
      </c>
      <c r="E28" s="15">
        <v>-4.98</v>
      </c>
      <c r="F28" s="13">
        <v>115796</v>
      </c>
      <c r="G28" s="14">
        <v>121111</v>
      </c>
      <c r="H28" s="14">
        <v>-5315</v>
      </c>
      <c r="I28" s="16">
        <v>-1.9</v>
      </c>
      <c r="J28" s="13">
        <v>115796</v>
      </c>
      <c r="K28" s="14">
        <v>121111</v>
      </c>
      <c r="L28" s="14">
        <v>-5315</v>
      </c>
      <c r="M28" s="16">
        <v>-1.9</v>
      </c>
    </row>
    <row r="29" spans="1:13" ht="27" customHeight="1">
      <c r="A29" s="12" t="s">
        <v>28</v>
      </c>
      <c r="B29" s="13">
        <v>39969</v>
      </c>
      <c r="C29" s="14">
        <v>68304</v>
      </c>
      <c r="D29" s="14">
        <v>-28335</v>
      </c>
      <c r="E29" s="15">
        <v>-1.47</v>
      </c>
      <c r="F29" s="13">
        <v>723187</v>
      </c>
      <c r="G29" s="14">
        <v>712356</v>
      </c>
      <c r="H29" s="14">
        <v>10831</v>
      </c>
      <c r="I29" s="16">
        <v>0.57</v>
      </c>
      <c r="J29" s="13">
        <v>723187</v>
      </c>
      <c r="K29" s="14">
        <v>712356</v>
      </c>
      <c r="L29" s="14">
        <v>10831</v>
      </c>
      <c r="M29" s="16">
        <v>0.57</v>
      </c>
    </row>
    <row r="30" spans="1:13" ht="21" customHeight="1">
      <c r="A30" s="12" t="s">
        <v>13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26" t="s">
        <v>29</v>
      </c>
      <c r="B31" s="17">
        <v>4798</v>
      </c>
      <c r="C31" s="18">
        <v>6204</v>
      </c>
      <c r="D31" s="18">
        <v>-1406</v>
      </c>
      <c r="E31" s="19">
        <v>-0.34</v>
      </c>
      <c r="F31" s="17">
        <v>81378</v>
      </c>
      <c r="G31" s="18">
        <v>73529</v>
      </c>
      <c r="H31" s="18">
        <v>7849</v>
      </c>
      <c r="I31" s="20">
        <v>1.95</v>
      </c>
      <c r="J31" s="17">
        <v>81378</v>
      </c>
      <c r="K31" s="18">
        <v>73529</v>
      </c>
      <c r="L31" s="18">
        <v>7849</v>
      </c>
      <c r="M31" s="20">
        <v>1.95</v>
      </c>
    </row>
    <row r="32" spans="1:13" ht="21" customHeight="1">
      <c r="A32" s="12" t="s">
        <v>13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26" t="s">
        <v>30</v>
      </c>
      <c r="B33" s="17">
        <v>69052</v>
      </c>
      <c r="C33" s="18">
        <v>120628</v>
      </c>
      <c r="D33" s="18">
        <v>-51576</v>
      </c>
      <c r="E33" s="19">
        <v>-2.5</v>
      </c>
      <c r="F33" s="17">
        <v>1370065</v>
      </c>
      <c r="G33" s="18">
        <v>1352108</v>
      </c>
      <c r="H33" s="18">
        <v>17957</v>
      </c>
      <c r="I33" s="20">
        <v>0.89</v>
      </c>
      <c r="J33" s="17">
        <v>1370065</v>
      </c>
      <c r="K33" s="18">
        <v>1352108</v>
      </c>
      <c r="L33" s="18">
        <v>17957</v>
      </c>
      <c r="M33" s="20">
        <v>0.89</v>
      </c>
    </row>
    <row r="34" spans="1:13" ht="21" customHeight="1">
      <c r="A34" s="12" t="s">
        <v>13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26" t="s">
        <v>31</v>
      </c>
      <c r="B35" s="17">
        <v>317375</v>
      </c>
      <c r="C35" s="18">
        <v>297732</v>
      </c>
      <c r="D35" s="18">
        <v>19643</v>
      </c>
      <c r="E35" s="19">
        <v>0.22</v>
      </c>
      <c r="F35" s="17">
        <v>3845114</v>
      </c>
      <c r="G35" s="18">
        <v>3743107</v>
      </c>
      <c r="H35" s="18">
        <v>102007</v>
      </c>
      <c r="I35" s="20">
        <v>1.13</v>
      </c>
      <c r="J35" s="17">
        <v>3845114</v>
      </c>
      <c r="K35" s="18">
        <v>3743107</v>
      </c>
      <c r="L35" s="18">
        <v>102007</v>
      </c>
      <c r="M35" s="20">
        <v>1.13</v>
      </c>
    </row>
    <row r="36" spans="1:13" ht="21" customHeight="1">
      <c r="A36" s="12" t="s">
        <v>32</v>
      </c>
      <c r="B36" s="13">
        <v>278634</v>
      </c>
      <c r="C36" s="14">
        <v>256686</v>
      </c>
      <c r="D36" s="14">
        <v>21948</v>
      </c>
      <c r="E36" s="15">
        <v>0.29</v>
      </c>
      <c r="F36" s="13">
        <v>3243735</v>
      </c>
      <c r="G36" s="14">
        <v>3172149</v>
      </c>
      <c r="H36" s="14">
        <v>71586</v>
      </c>
      <c r="I36" s="16">
        <v>0.96</v>
      </c>
      <c r="J36" s="13">
        <v>3243735</v>
      </c>
      <c r="K36" s="14">
        <v>3172149</v>
      </c>
      <c r="L36" s="14">
        <v>71586</v>
      </c>
      <c r="M36" s="16">
        <v>0.96</v>
      </c>
    </row>
    <row r="37" spans="1:13" ht="21" customHeight="1">
      <c r="A37" s="12" t="s">
        <v>33</v>
      </c>
      <c r="B37" s="13">
        <v>38741</v>
      </c>
      <c r="C37" s="14">
        <v>41046</v>
      </c>
      <c r="D37" s="14">
        <v>-2305</v>
      </c>
      <c r="E37" s="15">
        <v>-0.14</v>
      </c>
      <c r="F37" s="13">
        <v>601379</v>
      </c>
      <c r="G37" s="14">
        <v>570958</v>
      </c>
      <c r="H37" s="14">
        <v>30421</v>
      </c>
      <c r="I37" s="16">
        <v>1.93</v>
      </c>
      <c r="J37" s="13">
        <v>601379</v>
      </c>
      <c r="K37" s="14">
        <v>570958</v>
      </c>
      <c r="L37" s="14">
        <v>30421</v>
      </c>
      <c r="M37" s="16">
        <v>1.93</v>
      </c>
    </row>
    <row r="38" spans="1:13" ht="21" customHeight="1">
      <c r="A38" s="12" t="s">
        <v>13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26" t="s">
        <v>34</v>
      </c>
      <c r="B39" s="17">
        <v>413682</v>
      </c>
      <c r="C39" s="18">
        <v>531093</v>
      </c>
      <c r="D39" s="18">
        <v>-117411</v>
      </c>
      <c r="E39" s="19">
        <v>-0.68</v>
      </c>
      <c r="F39" s="17">
        <v>6501676</v>
      </c>
      <c r="G39" s="18">
        <v>6103073</v>
      </c>
      <c r="H39" s="18">
        <v>398603</v>
      </c>
      <c r="I39" s="20">
        <v>2.38</v>
      </c>
      <c r="J39" s="17">
        <v>6501676</v>
      </c>
      <c r="K39" s="18">
        <v>6103073</v>
      </c>
      <c r="L39" s="18">
        <v>398603</v>
      </c>
      <c r="M39" s="20">
        <v>2.38</v>
      </c>
    </row>
    <row r="40" spans="1:13" ht="21" customHeight="1">
      <c r="A40" s="12" t="s">
        <v>35</v>
      </c>
      <c r="B40" s="13">
        <v>5353</v>
      </c>
      <c r="C40" s="14">
        <v>6488</v>
      </c>
      <c r="D40" s="14">
        <v>-1135</v>
      </c>
      <c r="E40" s="15">
        <v>-0.17</v>
      </c>
      <c r="F40" s="13">
        <v>82279</v>
      </c>
      <c r="G40" s="14">
        <v>74781</v>
      </c>
      <c r="H40" s="14">
        <v>7498</v>
      </c>
      <c r="I40" s="16">
        <v>1.16</v>
      </c>
      <c r="J40" s="13">
        <v>82279</v>
      </c>
      <c r="K40" s="14">
        <v>74781</v>
      </c>
      <c r="L40" s="14">
        <v>7498</v>
      </c>
      <c r="M40" s="16">
        <v>1.16</v>
      </c>
    </row>
    <row r="41" spans="1:13" ht="27" customHeight="1">
      <c r="A41" s="12" t="s">
        <v>36</v>
      </c>
      <c r="B41" s="13">
        <v>152244</v>
      </c>
      <c r="C41" s="14">
        <v>170979</v>
      </c>
      <c r="D41" s="14">
        <v>-18735</v>
      </c>
      <c r="E41" s="15">
        <v>-0.39</v>
      </c>
      <c r="F41" s="13">
        <v>2352633</v>
      </c>
      <c r="G41" s="14">
        <v>2186690</v>
      </c>
      <c r="H41" s="14">
        <v>165943</v>
      </c>
      <c r="I41" s="16">
        <v>3.6</v>
      </c>
      <c r="J41" s="13">
        <v>2352633</v>
      </c>
      <c r="K41" s="14">
        <v>2186690</v>
      </c>
      <c r="L41" s="14">
        <v>165943</v>
      </c>
      <c r="M41" s="16">
        <v>3.6</v>
      </c>
    </row>
    <row r="42" spans="1:13" ht="21" customHeight="1">
      <c r="A42" s="12" t="s">
        <v>37</v>
      </c>
      <c r="B42" s="13">
        <v>41013</v>
      </c>
      <c r="C42" s="14">
        <v>58820</v>
      </c>
      <c r="D42" s="14">
        <v>-17807</v>
      </c>
      <c r="E42" s="15">
        <v>-0.83</v>
      </c>
      <c r="F42" s="13">
        <v>674663</v>
      </c>
      <c r="G42" s="14">
        <v>640844</v>
      </c>
      <c r="H42" s="14">
        <v>33819</v>
      </c>
      <c r="I42" s="16">
        <v>1.6</v>
      </c>
      <c r="J42" s="13">
        <v>674663</v>
      </c>
      <c r="K42" s="14">
        <v>640844</v>
      </c>
      <c r="L42" s="14">
        <v>33819</v>
      </c>
      <c r="M42" s="16">
        <v>1.6</v>
      </c>
    </row>
    <row r="43" spans="1:13" ht="27" customHeight="1">
      <c r="A43" s="12" t="s">
        <v>38</v>
      </c>
      <c r="B43" s="13">
        <v>163773</v>
      </c>
      <c r="C43" s="14">
        <v>176856</v>
      </c>
      <c r="D43" s="14">
        <v>-13083</v>
      </c>
      <c r="E43" s="15">
        <v>-0.23</v>
      </c>
      <c r="F43" s="13">
        <v>2307445</v>
      </c>
      <c r="G43" s="14">
        <v>2239248</v>
      </c>
      <c r="H43" s="14">
        <v>68197</v>
      </c>
      <c r="I43" s="16">
        <v>1.21</v>
      </c>
      <c r="J43" s="13">
        <v>2307445</v>
      </c>
      <c r="K43" s="14">
        <v>2239248</v>
      </c>
      <c r="L43" s="14">
        <v>68197</v>
      </c>
      <c r="M43" s="16">
        <v>1.21</v>
      </c>
    </row>
    <row r="44" spans="1:13" ht="27" customHeight="1">
      <c r="A44" s="12" t="s">
        <v>39</v>
      </c>
      <c r="B44" s="13">
        <v>39088</v>
      </c>
      <c r="C44" s="14">
        <v>44221</v>
      </c>
      <c r="D44" s="14">
        <v>-5133</v>
      </c>
      <c r="E44" s="15">
        <v>-0.24</v>
      </c>
      <c r="F44" s="13">
        <v>610015</v>
      </c>
      <c r="G44" s="14">
        <v>521034</v>
      </c>
      <c r="H44" s="14">
        <v>88981</v>
      </c>
      <c r="I44" s="16">
        <v>4.31</v>
      </c>
      <c r="J44" s="13">
        <v>610015</v>
      </c>
      <c r="K44" s="14">
        <v>521034</v>
      </c>
      <c r="L44" s="14">
        <v>88981</v>
      </c>
      <c r="M44" s="16">
        <v>4.31</v>
      </c>
    </row>
    <row r="45" spans="1:13" ht="21" customHeight="1">
      <c r="A45" s="12" t="s">
        <v>40</v>
      </c>
      <c r="B45" s="13">
        <v>12211</v>
      </c>
      <c r="C45" s="14">
        <v>73729</v>
      </c>
      <c r="D45" s="14">
        <v>-61518</v>
      </c>
      <c r="E45" s="15">
        <v>-3.5</v>
      </c>
      <c r="F45" s="13">
        <v>474641</v>
      </c>
      <c r="G45" s="14">
        <v>440476</v>
      </c>
      <c r="H45" s="14">
        <v>34165</v>
      </c>
      <c r="I45" s="16">
        <v>2.05</v>
      </c>
      <c r="J45" s="13">
        <v>474641</v>
      </c>
      <c r="K45" s="14">
        <v>440476</v>
      </c>
      <c r="L45" s="14">
        <v>34165</v>
      </c>
      <c r="M45" s="16">
        <v>2.05</v>
      </c>
    </row>
    <row r="46" spans="1:13" ht="21" customHeight="1">
      <c r="A46" s="12" t="s">
        <v>13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26" t="s">
        <v>41</v>
      </c>
      <c r="B47" s="17">
        <v>1721</v>
      </c>
      <c r="C47" s="18">
        <v>18720</v>
      </c>
      <c r="D47" s="18">
        <v>-16999</v>
      </c>
      <c r="E47" s="19">
        <v>-2.17</v>
      </c>
      <c r="F47" s="17">
        <v>64831</v>
      </c>
      <c r="G47" s="18">
        <v>69021</v>
      </c>
      <c r="H47" s="18">
        <v>-4190</v>
      </c>
      <c r="I47" s="20">
        <v>-0.54</v>
      </c>
      <c r="J47" s="17">
        <v>64831</v>
      </c>
      <c r="K47" s="18">
        <v>69021</v>
      </c>
      <c r="L47" s="18">
        <v>-4190</v>
      </c>
      <c r="M47" s="20">
        <v>-0.54</v>
      </c>
    </row>
    <row r="48" spans="1:13" ht="21" customHeight="1">
      <c r="A48" s="12" t="s">
        <v>13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 thickBot="1">
      <c r="A49" s="26" t="s">
        <v>42</v>
      </c>
      <c r="B49" s="17">
        <v>44285</v>
      </c>
      <c r="C49" s="18">
        <v>91914</v>
      </c>
      <c r="D49" s="18">
        <v>-47629</v>
      </c>
      <c r="E49" s="19">
        <v>-2.98</v>
      </c>
      <c r="F49" s="17">
        <v>1000848</v>
      </c>
      <c r="G49" s="18">
        <v>997603</v>
      </c>
      <c r="H49" s="18">
        <v>3245</v>
      </c>
      <c r="I49" s="20">
        <v>0.21</v>
      </c>
      <c r="J49" s="17">
        <v>1000848</v>
      </c>
      <c r="K49" s="18">
        <v>997603</v>
      </c>
      <c r="L49" s="18">
        <v>3245</v>
      </c>
      <c r="M49" s="20">
        <v>0.21</v>
      </c>
    </row>
    <row r="50" spans="1:13" ht="12.75" customHeight="1">
      <c r="A50" s="35" t="s">
        <v>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 customHeight="1">
      <c r="A51" s="36" t="s">
        <v>44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45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46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2:M52"/>
    <mergeCell ref="A53:M53"/>
    <mergeCell ref="A50:M50"/>
    <mergeCell ref="A51:M51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2018-03-15T18:15:53Z</cp:lastPrinted>
  <dcterms:created xsi:type="dcterms:W3CDTF">2016-09-01T12:53:14Z</dcterms:created>
  <dcterms:modified xsi:type="dcterms:W3CDTF">2019-01-17T19:44:52Z</dcterms:modified>
  <cp:category/>
  <cp:version/>
  <cp:contentType/>
  <cp:contentStatus/>
</cp:coreProperties>
</file>