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<sst xmlns="http://schemas.openxmlformats.org/spreadsheetml/2006/main" count="167" uniqueCount="80">
  <si>
    <t>CADASTRO GERAL DE EMPREGADOS E DESEMPREGADOS - CAGED</t>
  </si>
  <si>
    <t>SERGIPE</t>
  </si>
  <si>
    <t>EVOLUCAO DO EMPREGO</t>
  </si>
  <si>
    <t>POR SUBSETORES DE ATIVIDADES ECONÔMICAS</t>
  </si>
  <si>
    <t>ESTADO</t>
  </si>
  <si>
    <t>EVOLUÇÃO DO EMPREGO POR SUBSETOR DE ATIVIDADE ECONÔMICA</t>
  </si>
  <si>
    <t>ESTADO: SERGIPE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</si>
  <si>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</si>
  <si>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</si>
  <si>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</si>
  <si>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</si>
  <si>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</si>
  <si>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</si>
  <si>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</si>
  <si>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</si>
  <si>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</si>
  <si>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</si>
  <si>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</si>
  <si>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</si>
  <si>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</si>
  <si>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</si>
  <si>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</si>
  <si>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</si>
  <si>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</si>
  <si>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</si>
  <si>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</si>
  <si>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</si>
  <si>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</si>
  <si>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</si>
  <si>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</si>
  <si>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</si>
  <si>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</si>
  <si>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</si>
  <si>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</si>
  <si>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</si>
  <si>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</si>
  <si>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</si>
  <si>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</si>
  <si>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</si>
  <si>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</si>
  <si>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</si>
  <si>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</si>
  <si>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</si>
  <si>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</si>
  <si>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</si>
  <si>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</si>
  <si>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</si>
  <si>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</si>
  <si>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</si>
  <si>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</si>
  <si>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</si>
  <si>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</si>
  <si>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</si>
  <si>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ARACAJU</t>
  </si>
  <si>
    <t>CAPELA</t>
  </si>
  <si>
    <t>ESTANCIA</t>
  </si>
  <si>
    <t>ITABAIANA</t>
  </si>
  <si>
    <t>ITABAIANINHA</t>
  </si>
  <si>
    <t>ITAPORANGA D AJUDA</t>
  </si>
  <si>
    <t>LAGARTO</t>
  </si>
  <si>
    <t>NOSSA SENHORA DA GLORIA</t>
  </si>
  <si>
    <t>NOSSA SENHORA DO SOCORRO</t>
  </si>
  <si>
    <t xml:space="preserve">POCO REDONDO
</t>
  </si>
  <si>
    <t xml:space="preserve">SAO CRISTOVAO
</t>
  </si>
  <si>
    <t xml:space="preserve">SIMAO DIAS
</t>
  </si>
  <si>
    <t xml:space="preserve">TOBIAS BARRETO
</t>
  </si>
  <si>
    <t>POR NÍVEL SETORIAL</t>
  </si>
  <si>
    <t>AGOSTO/2018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</si>
  <si>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</si>
  <si>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</si>
  <si>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</si>
  <si>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</si>
  <si>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</si>
  <si>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</si>
  <si>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</si>
  <si>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</si>
  <si>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</si>
  <si>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Sergipe - Saldo do emprego celetista - agosto - 2004 a 2018</t>
  </si>
  <si>
    <t>Fonte: MTb/CAGED</t>
  </si>
  <si>
    <t>AGOSTO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</si>
</sst>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49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4175"/>
          <c:w val="0.9675"/>
          <c:h val="0.91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'[1]gráficos'!$A$81</c:f>
              <c:strCache>
                <c:ptCount val="1"/>
                <c:pt idx="0">
                  <c:v>28 - Sergipe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'[1]gráficos'!$B$80:$P$80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'[1]gráficos'!$B$81:$P$81</c:f>
              <c:numCache>
                <c:ptCount val="15"/>
                <c:pt idx="0">
                  <c:v>1491</c:v>
                </c:pt>
                <c:pt idx="1">
                  <c:v>837</c:v>
                </c:pt>
                <c:pt idx="2">
                  <c:v>1785</c:v>
                </c:pt>
                <c:pt idx="3">
                  <c:v>1098</c:v>
                </c:pt>
                <c:pt idx="4">
                  <c:v>2414</c:v>
                </c:pt>
                <c:pt idx="5">
                  <c:v>2270</c:v>
                </c:pt>
                <c:pt idx="6">
                  <c:v>2778</c:v>
                </c:pt>
                <c:pt idx="7">
                  <c:v>2521</c:v>
                </c:pt>
                <c:pt idx="8">
                  <c:v>1769</c:v>
                </c:pt>
                <c:pt idx="9">
                  <c:v>1236</c:v>
                </c:pt>
                <c:pt idx="10">
                  <c:v>982</c:v>
                </c:pt>
                <c:pt idx="11">
                  <c:v>722</c:v>
                </c:pt>
                <c:pt idx="12">
                  <c:v>-1001</c:v>
                </c:pt>
                <c:pt idx="13">
                  <c:v>156</c:v>
                </c:pt>
                <c:pt idx="14">
                  <c:v>-593</c:v>
                </c:pt>
              </c:numCache>
            </c:numRef>
          </c:val>
          <c:shape val="box"/>
        </c:ser>
        <c:shape val="box"/>
        <c:axId val="29751574"/>
        <c:axId val="66437575"/>
      </c:bar3DChart>
      <c:catAx>
        <c:axId val="29751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437575"/>
        <c:crosses val="autoZero"/>
        <c:auto val="1"/>
        <c:lblOffset val="100"/>
        <c:tickLblSkip val="1"/>
        <c:noMultiLvlLbl val="0"/>
      </c:catAx>
      <c:valAx>
        <c:axId val="664375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7515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152400</xdr:colOff>
      <xdr:row>3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04800"/>
          <a:ext cx="455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57150</xdr:colOff>
      <xdr:row>14</xdr:row>
      <xdr:rowOff>0</xdr:rowOff>
    </xdr:to>
    <xdr:graphicFrame>
      <xdr:nvGraphicFramePr>
        <xdr:cNvPr id="1" name="Gráfico 30"/>
        <xdr:cNvGraphicFramePr/>
      </xdr:nvGraphicFramePr>
      <xdr:xfrm>
        <a:off x="0" y="381000"/>
        <a:ext cx="60198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gráficos"/>
    </sheetNames>
    <sheetDataSet>
      <sheetData sheetId="1">
        <row r="80">
          <cell r="B80">
            <v>2004</v>
          </cell>
          <cell r="C80">
            <v>2005</v>
          </cell>
          <cell r="D80">
            <v>2006</v>
          </cell>
          <cell r="E80">
            <v>2007</v>
          </cell>
          <cell r="F80">
            <v>2008</v>
          </cell>
          <cell r="G80">
            <v>2009</v>
          </cell>
          <cell r="H80">
            <v>2010</v>
          </cell>
          <cell r="I80">
            <v>2011</v>
          </cell>
          <cell r="J80">
            <v>2012</v>
          </cell>
          <cell r="K80">
            <v>2013</v>
          </cell>
          <cell r="L80">
            <v>2014</v>
          </cell>
          <cell r="M80">
            <v>2015</v>
          </cell>
          <cell r="N80">
            <v>2016</v>
          </cell>
          <cell r="O80">
            <v>2017</v>
          </cell>
          <cell r="P80">
            <v>2018</v>
          </cell>
        </row>
        <row r="81">
          <cell r="A81" t="str">
            <v>28 - Sergipe</v>
          </cell>
          <cell r="B81">
            <v>1491</v>
          </cell>
          <cell r="C81">
            <v>837</v>
          </cell>
          <cell r="D81">
            <v>1785</v>
          </cell>
          <cell r="E81">
            <v>1098</v>
          </cell>
          <cell r="F81">
            <v>2414</v>
          </cell>
          <cell r="G81">
            <v>2270</v>
          </cell>
          <cell r="H81">
            <v>2778</v>
          </cell>
          <cell r="I81">
            <v>2521</v>
          </cell>
          <cell r="J81">
            <v>1769</v>
          </cell>
          <cell r="K81">
            <v>1236</v>
          </cell>
          <cell r="L81">
            <v>982</v>
          </cell>
          <cell r="M81">
            <v>722</v>
          </cell>
          <cell r="N81">
            <v>-1001</v>
          </cell>
          <cell r="O81">
            <v>156</v>
          </cell>
          <cell r="P81">
            <v>-593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B14" sqref="B14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79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M28" sqref="M28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9" t="s">
        <v>77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5" ht="15">
      <c r="A15" s="8" t="s">
        <v>78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7" bestFit="1" customWidth="1"/>
    <col min="2" max="13" width="9.421875" style="27" bestFit="1" customWidth="1"/>
    <col min="14" max="16384" width="9.140625" style="27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66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4" t="s">
        <v>67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8" t="s">
        <v>68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39" t="s">
        <v>6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0" t="s">
        <v>67</v>
      </c>
      <c r="C9" s="41"/>
      <c r="D9" s="41"/>
      <c r="E9" s="42"/>
      <c r="F9" s="43" t="s">
        <v>7</v>
      </c>
      <c r="G9" s="44"/>
      <c r="H9" s="44"/>
      <c r="I9" s="45"/>
      <c r="J9" s="46" t="s">
        <v>8</v>
      </c>
      <c r="K9" s="47"/>
      <c r="L9" s="47"/>
      <c r="M9" s="48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9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16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69</v>
      </c>
      <c r="B13" s="23">
        <v>6</v>
      </c>
      <c r="C13" s="24">
        <v>17</v>
      </c>
      <c r="D13" s="24">
        <v>-11</v>
      </c>
      <c r="E13" s="25">
        <v>-0.38</v>
      </c>
      <c r="F13" s="23">
        <v>103</v>
      </c>
      <c r="G13" s="24">
        <v>265</v>
      </c>
      <c r="H13" s="24">
        <v>-162</v>
      </c>
      <c r="I13" s="26">
        <v>-5.3</v>
      </c>
      <c r="J13" s="23">
        <v>220</v>
      </c>
      <c r="K13" s="24">
        <v>343</v>
      </c>
      <c r="L13" s="24">
        <v>-123</v>
      </c>
      <c r="M13" s="26">
        <v>-4.08</v>
      </c>
    </row>
    <row r="14" spans="1:13" ht="21" customHeight="1">
      <c r="A14" s="17" t="s">
        <v>16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70</v>
      </c>
      <c r="B15" s="23">
        <v>782</v>
      </c>
      <c r="C15" s="24">
        <v>1313</v>
      </c>
      <c r="D15" s="24">
        <v>-531</v>
      </c>
      <c r="E15" s="25">
        <v>-1.3</v>
      </c>
      <c r="F15" s="23">
        <v>8147</v>
      </c>
      <c r="G15" s="24">
        <v>10645</v>
      </c>
      <c r="H15" s="24">
        <v>-2498</v>
      </c>
      <c r="I15" s="26">
        <v>-5.83</v>
      </c>
      <c r="J15" s="23">
        <v>14186</v>
      </c>
      <c r="K15" s="24">
        <v>15323</v>
      </c>
      <c r="L15" s="24">
        <v>-1137</v>
      </c>
      <c r="M15" s="26">
        <v>-2.74</v>
      </c>
    </row>
    <row r="16" spans="1:13" ht="21" customHeight="1">
      <c r="A16" s="17" t="s">
        <v>16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71</v>
      </c>
      <c r="B17" s="23">
        <v>94</v>
      </c>
      <c r="C17" s="24">
        <v>41</v>
      </c>
      <c r="D17" s="24">
        <v>53</v>
      </c>
      <c r="E17" s="25">
        <v>0.9</v>
      </c>
      <c r="F17" s="23">
        <v>790</v>
      </c>
      <c r="G17" s="24">
        <v>550</v>
      </c>
      <c r="H17" s="24">
        <v>240</v>
      </c>
      <c r="I17" s="26">
        <v>4.21</v>
      </c>
      <c r="J17" s="23">
        <v>1169</v>
      </c>
      <c r="K17" s="24">
        <v>751</v>
      </c>
      <c r="L17" s="24">
        <v>418</v>
      </c>
      <c r="M17" s="26">
        <v>7.57</v>
      </c>
    </row>
    <row r="18" spans="1:13" ht="21" customHeight="1">
      <c r="A18" s="17" t="s">
        <v>16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72</v>
      </c>
      <c r="B19" s="23">
        <v>841</v>
      </c>
      <c r="C19" s="24">
        <v>845</v>
      </c>
      <c r="D19" s="24">
        <v>-4</v>
      </c>
      <c r="E19" s="25">
        <v>-0.02</v>
      </c>
      <c r="F19" s="23">
        <v>6653</v>
      </c>
      <c r="G19" s="24">
        <v>6033</v>
      </c>
      <c r="H19" s="24">
        <v>620</v>
      </c>
      <c r="I19" s="26">
        <v>3.49</v>
      </c>
      <c r="J19" s="23">
        <v>9265</v>
      </c>
      <c r="K19" s="24">
        <v>9555</v>
      </c>
      <c r="L19" s="24">
        <v>-290</v>
      </c>
      <c r="M19" s="26">
        <v>-1.55</v>
      </c>
    </row>
    <row r="20" spans="1:13" ht="21" customHeight="1">
      <c r="A20" s="17" t="s">
        <v>16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73</v>
      </c>
      <c r="B21" s="23">
        <v>1682</v>
      </c>
      <c r="C21" s="24">
        <v>1652</v>
      </c>
      <c r="D21" s="24">
        <v>30</v>
      </c>
      <c r="E21" s="25">
        <v>0.05</v>
      </c>
      <c r="F21" s="23">
        <v>12615</v>
      </c>
      <c r="G21" s="24">
        <v>14019</v>
      </c>
      <c r="H21" s="24">
        <v>-1404</v>
      </c>
      <c r="I21" s="26">
        <v>-2.17</v>
      </c>
      <c r="J21" s="23">
        <v>19878</v>
      </c>
      <c r="K21" s="24">
        <v>19860</v>
      </c>
      <c r="L21" s="24">
        <v>18</v>
      </c>
      <c r="M21" s="26">
        <v>0.03</v>
      </c>
    </row>
    <row r="22" spans="1:13" ht="21" customHeight="1">
      <c r="A22" s="17" t="s">
        <v>16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74</v>
      </c>
      <c r="B23" s="23">
        <v>3222</v>
      </c>
      <c r="C23" s="24">
        <v>3139</v>
      </c>
      <c r="D23" s="24">
        <v>83</v>
      </c>
      <c r="E23" s="25">
        <v>0.06</v>
      </c>
      <c r="F23" s="23">
        <v>24684</v>
      </c>
      <c r="G23" s="24">
        <v>23744</v>
      </c>
      <c r="H23" s="24">
        <v>940</v>
      </c>
      <c r="I23" s="26">
        <v>0.72</v>
      </c>
      <c r="J23" s="23">
        <v>35048</v>
      </c>
      <c r="K23" s="24">
        <v>34128</v>
      </c>
      <c r="L23" s="24">
        <v>920</v>
      </c>
      <c r="M23" s="26">
        <v>0.71</v>
      </c>
    </row>
    <row r="24" spans="1:13" ht="21" customHeight="1">
      <c r="A24" s="17" t="s">
        <v>16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75</v>
      </c>
      <c r="B25" s="23">
        <v>26</v>
      </c>
      <c r="C25" s="24">
        <v>17</v>
      </c>
      <c r="D25" s="24">
        <v>9</v>
      </c>
      <c r="E25" s="25">
        <v>0.11</v>
      </c>
      <c r="F25" s="23">
        <v>82</v>
      </c>
      <c r="G25" s="24">
        <v>217</v>
      </c>
      <c r="H25" s="24">
        <v>-135</v>
      </c>
      <c r="I25" s="26">
        <v>-1.67</v>
      </c>
      <c r="J25" s="23">
        <v>219</v>
      </c>
      <c r="K25" s="24">
        <v>359</v>
      </c>
      <c r="L25" s="24">
        <v>-140</v>
      </c>
      <c r="M25" s="26">
        <v>-1.73</v>
      </c>
    </row>
    <row r="26" spans="1:13" ht="21" customHeight="1">
      <c r="A26" s="17" t="s">
        <v>16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76</v>
      </c>
      <c r="B27" s="23">
        <v>316</v>
      </c>
      <c r="C27" s="24">
        <v>538</v>
      </c>
      <c r="D27" s="24">
        <v>-222</v>
      </c>
      <c r="E27" s="25">
        <v>-2.32</v>
      </c>
      <c r="F27" s="23">
        <v>2099</v>
      </c>
      <c r="G27" s="24">
        <v>4054</v>
      </c>
      <c r="H27" s="24">
        <v>-1955</v>
      </c>
      <c r="I27" s="26">
        <v>-17.23</v>
      </c>
      <c r="J27" s="23">
        <v>5352</v>
      </c>
      <c r="K27" s="24">
        <v>5212</v>
      </c>
      <c r="L27" s="24">
        <v>140</v>
      </c>
      <c r="M27" s="26">
        <v>1.51</v>
      </c>
    </row>
    <row r="28" spans="1:13" ht="21" customHeight="1">
      <c r="A28" s="17" t="s">
        <v>16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 thickBot="1">
      <c r="A29" s="22" t="s">
        <v>17</v>
      </c>
      <c r="B29" s="23">
        <v>6969</v>
      </c>
      <c r="C29" s="24">
        <v>7562</v>
      </c>
      <c r="D29" s="24">
        <v>-593</v>
      </c>
      <c r="E29" s="25">
        <v>-0.21</v>
      </c>
      <c r="F29" s="23">
        <v>55173</v>
      </c>
      <c r="G29" s="24">
        <v>59527</v>
      </c>
      <c r="H29" s="24">
        <v>-4354</v>
      </c>
      <c r="I29" s="26">
        <v>-1.54</v>
      </c>
      <c r="J29" s="23">
        <v>85337</v>
      </c>
      <c r="K29" s="24">
        <v>85531</v>
      </c>
      <c r="L29" s="24">
        <v>-194</v>
      </c>
      <c r="M29" s="26">
        <v>-0.07</v>
      </c>
    </row>
    <row r="30" spans="1:13" ht="12.75" customHeight="1">
      <c r="A30" s="36" t="s">
        <v>46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ht="12.75" customHeight="1">
      <c r="A31" s="37" t="s">
        <v>47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 customHeight="1">
      <c r="A32" s="37" t="s">
        <v>48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2.75" customHeight="1">
      <c r="A33" s="37" t="s">
        <v>49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33:M33"/>
    <mergeCell ref="A5:M5"/>
    <mergeCell ref="A6:I6"/>
    <mergeCell ref="A7:I7"/>
    <mergeCell ref="B9:E9"/>
    <mergeCell ref="F9:I9"/>
    <mergeCell ref="J9:M9"/>
    <mergeCell ref="A2:M2"/>
    <mergeCell ref="A3:M3"/>
    <mergeCell ref="A4:M4"/>
    <mergeCell ref="A30:M30"/>
    <mergeCell ref="A31:M31"/>
    <mergeCell ref="A32:M3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2.75" customHeight="1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2.75" customHeight="1">
      <c r="A4" s="34" t="s">
        <v>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2.75" customHeight="1">
      <c r="A5" s="34" t="s">
        <v>67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2.75" customHeight="1">
      <c r="A6" s="38" t="s">
        <v>5</v>
      </c>
      <c r="B6" s="38"/>
      <c r="C6" s="38"/>
      <c r="D6" s="38"/>
      <c r="E6" s="38"/>
      <c r="F6" s="38"/>
      <c r="G6" s="38"/>
      <c r="H6" s="38"/>
      <c r="I6" s="38"/>
      <c r="J6" s="11"/>
      <c r="K6" s="11"/>
      <c r="L6" s="11"/>
      <c r="M6" s="11"/>
    </row>
    <row r="7" spans="1:13" ht="12.75" customHeight="1">
      <c r="A7" s="39" t="s">
        <v>6</v>
      </c>
      <c r="B7" s="39"/>
      <c r="C7" s="39"/>
      <c r="D7" s="39"/>
      <c r="E7" s="39"/>
      <c r="F7" s="39"/>
      <c r="G7" s="39"/>
      <c r="H7" s="39"/>
      <c r="I7" s="39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0" t="s">
        <v>67</v>
      </c>
      <c r="C9" s="41"/>
      <c r="D9" s="41"/>
      <c r="E9" s="42"/>
      <c r="F9" s="43" t="s">
        <v>7</v>
      </c>
      <c r="G9" s="44"/>
      <c r="H9" s="44"/>
      <c r="I9" s="45"/>
      <c r="J9" s="46" t="s">
        <v>8</v>
      </c>
      <c r="K9" s="47"/>
      <c r="L9" s="47"/>
      <c r="M9" s="48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9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16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17</v>
      </c>
      <c r="B13" s="23">
        <v>6969</v>
      </c>
      <c r="C13" s="24">
        <v>7562</v>
      </c>
      <c r="D13" s="24">
        <v>-593</v>
      </c>
      <c r="E13" s="25">
        <v>-0.21</v>
      </c>
      <c r="F13" s="23">
        <v>55173</v>
      </c>
      <c r="G13" s="24">
        <v>59527</v>
      </c>
      <c r="H13" s="24">
        <v>-4354</v>
      </c>
      <c r="I13" s="26">
        <v>-1.54</v>
      </c>
      <c r="J13" s="23">
        <v>85337</v>
      </c>
      <c r="K13" s="24">
        <v>85531</v>
      </c>
      <c r="L13" s="24">
        <v>-194</v>
      </c>
      <c r="M13" s="26">
        <v>-0.07</v>
      </c>
    </row>
    <row r="14" spans="1:13" ht="21" customHeight="1">
      <c r="A14" s="17" t="s">
        <v>16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18</v>
      </c>
      <c r="B15" s="23">
        <v>6</v>
      </c>
      <c r="C15" s="24">
        <v>17</v>
      </c>
      <c r="D15" s="24">
        <v>-11</v>
      </c>
      <c r="E15" s="25">
        <v>-0.38</v>
      </c>
      <c r="F15" s="23">
        <v>103</v>
      </c>
      <c r="G15" s="24">
        <v>265</v>
      </c>
      <c r="H15" s="24">
        <v>-162</v>
      </c>
      <c r="I15" s="26">
        <v>-5.3</v>
      </c>
      <c r="J15" s="23">
        <v>220</v>
      </c>
      <c r="K15" s="24">
        <v>343</v>
      </c>
      <c r="L15" s="24">
        <v>-123</v>
      </c>
      <c r="M15" s="26">
        <v>-4.08</v>
      </c>
    </row>
    <row r="16" spans="1:13" ht="21" customHeight="1">
      <c r="A16" s="17" t="s">
        <v>16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19</v>
      </c>
      <c r="B17" s="23">
        <v>782</v>
      </c>
      <c r="C17" s="24">
        <v>1313</v>
      </c>
      <c r="D17" s="24">
        <v>-531</v>
      </c>
      <c r="E17" s="25">
        <v>-1.3</v>
      </c>
      <c r="F17" s="23">
        <v>8147</v>
      </c>
      <c r="G17" s="24">
        <v>10645</v>
      </c>
      <c r="H17" s="24">
        <v>-2498</v>
      </c>
      <c r="I17" s="26">
        <v>-5.83</v>
      </c>
      <c r="J17" s="23">
        <v>14186</v>
      </c>
      <c r="K17" s="24">
        <v>15323</v>
      </c>
      <c r="L17" s="24">
        <v>-1137</v>
      </c>
      <c r="M17" s="26">
        <v>-2.74</v>
      </c>
    </row>
    <row r="18" spans="1:13" ht="21" customHeight="1">
      <c r="A18" s="17" t="s">
        <v>20</v>
      </c>
      <c r="B18" s="18">
        <v>98</v>
      </c>
      <c r="C18" s="19">
        <v>102</v>
      </c>
      <c r="D18" s="19">
        <v>-4</v>
      </c>
      <c r="E18" s="20">
        <v>-0.09</v>
      </c>
      <c r="F18" s="18">
        <v>806</v>
      </c>
      <c r="G18" s="19">
        <v>808</v>
      </c>
      <c r="H18" s="19">
        <v>-2</v>
      </c>
      <c r="I18" s="21">
        <v>-0.04</v>
      </c>
      <c r="J18" s="18">
        <v>1227</v>
      </c>
      <c r="K18" s="19">
        <v>1173</v>
      </c>
      <c r="L18" s="19">
        <v>54</v>
      </c>
      <c r="M18" s="21">
        <v>1.19</v>
      </c>
    </row>
    <row r="19" spans="1:13" ht="21" customHeight="1">
      <c r="A19" s="17" t="s">
        <v>21</v>
      </c>
      <c r="B19" s="18">
        <v>37</v>
      </c>
      <c r="C19" s="19">
        <v>22</v>
      </c>
      <c r="D19" s="19">
        <v>15</v>
      </c>
      <c r="E19" s="20">
        <v>1.16</v>
      </c>
      <c r="F19" s="18">
        <v>247</v>
      </c>
      <c r="G19" s="19">
        <v>269</v>
      </c>
      <c r="H19" s="19">
        <v>-22</v>
      </c>
      <c r="I19" s="21">
        <v>-1.63</v>
      </c>
      <c r="J19" s="18">
        <v>379</v>
      </c>
      <c r="K19" s="19">
        <v>382</v>
      </c>
      <c r="L19" s="19">
        <v>-3</v>
      </c>
      <c r="M19" s="21">
        <v>-0.23</v>
      </c>
    </row>
    <row r="20" spans="1:13" ht="21" customHeight="1">
      <c r="A20" s="17" t="s">
        <v>22</v>
      </c>
      <c r="B20" s="18">
        <v>26</v>
      </c>
      <c r="C20" s="19">
        <v>28</v>
      </c>
      <c r="D20" s="19">
        <v>-2</v>
      </c>
      <c r="E20" s="20">
        <v>-0.14</v>
      </c>
      <c r="F20" s="18">
        <v>385</v>
      </c>
      <c r="G20" s="19">
        <v>343</v>
      </c>
      <c r="H20" s="19">
        <v>42</v>
      </c>
      <c r="I20" s="21">
        <v>3.03</v>
      </c>
      <c r="J20" s="18">
        <v>439</v>
      </c>
      <c r="K20" s="19">
        <v>464</v>
      </c>
      <c r="L20" s="19">
        <v>-25</v>
      </c>
      <c r="M20" s="21">
        <v>-1.72</v>
      </c>
    </row>
    <row r="21" spans="1:13" ht="21" customHeight="1">
      <c r="A21" s="17" t="s">
        <v>23</v>
      </c>
      <c r="B21" s="18">
        <v>37</v>
      </c>
      <c r="C21" s="19">
        <v>62</v>
      </c>
      <c r="D21" s="19">
        <v>-25</v>
      </c>
      <c r="E21" s="20">
        <v>-0.71</v>
      </c>
      <c r="F21" s="18">
        <v>1168</v>
      </c>
      <c r="G21" s="19">
        <v>653</v>
      </c>
      <c r="H21" s="19">
        <v>515</v>
      </c>
      <c r="I21" s="21">
        <v>17.17</v>
      </c>
      <c r="J21" s="18">
        <v>1407</v>
      </c>
      <c r="K21" s="19">
        <v>1015</v>
      </c>
      <c r="L21" s="19">
        <v>392</v>
      </c>
      <c r="M21" s="21">
        <v>12.55</v>
      </c>
    </row>
    <row r="22" spans="1:13" ht="21" customHeight="1">
      <c r="A22" s="17" t="s">
        <v>24</v>
      </c>
      <c r="B22" s="18">
        <v>5</v>
      </c>
      <c r="C22" s="19">
        <v>11</v>
      </c>
      <c r="D22" s="19">
        <v>-6</v>
      </c>
      <c r="E22" s="20">
        <v>-1.76</v>
      </c>
      <c r="F22" s="18">
        <v>54</v>
      </c>
      <c r="G22" s="19">
        <v>54</v>
      </c>
      <c r="H22" s="19">
        <v>0</v>
      </c>
      <c r="I22" s="21">
        <v>0</v>
      </c>
      <c r="J22" s="18">
        <v>68</v>
      </c>
      <c r="K22" s="19">
        <v>66</v>
      </c>
      <c r="L22" s="19">
        <v>2</v>
      </c>
      <c r="M22" s="21">
        <v>0.6</v>
      </c>
    </row>
    <row r="23" spans="1:13" ht="21" customHeight="1">
      <c r="A23" s="17" t="s">
        <v>25</v>
      </c>
      <c r="B23" s="18">
        <v>41</v>
      </c>
      <c r="C23" s="19">
        <v>54</v>
      </c>
      <c r="D23" s="19">
        <v>-13</v>
      </c>
      <c r="E23" s="20">
        <v>-0.76</v>
      </c>
      <c r="F23" s="18">
        <v>325</v>
      </c>
      <c r="G23" s="19">
        <v>520</v>
      </c>
      <c r="H23" s="19">
        <v>-195</v>
      </c>
      <c r="I23" s="21">
        <v>-10.22</v>
      </c>
      <c r="J23" s="18">
        <v>513</v>
      </c>
      <c r="K23" s="19">
        <v>751</v>
      </c>
      <c r="L23" s="19">
        <v>-238</v>
      </c>
      <c r="M23" s="21">
        <v>-12.2</v>
      </c>
    </row>
    <row r="24" spans="1:13" ht="21" customHeight="1">
      <c r="A24" s="17" t="s">
        <v>26</v>
      </c>
      <c r="B24" s="18">
        <v>20</v>
      </c>
      <c r="C24" s="19">
        <v>16</v>
      </c>
      <c r="D24" s="19">
        <v>4</v>
      </c>
      <c r="E24" s="20">
        <v>0.37</v>
      </c>
      <c r="F24" s="18">
        <v>136</v>
      </c>
      <c r="G24" s="19">
        <v>151</v>
      </c>
      <c r="H24" s="19">
        <v>-15</v>
      </c>
      <c r="I24" s="21">
        <v>-1.36</v>
      </c>
      <c r="J24" s="18">
        <v>203</v>
      </c>
      <c r="K24" s="19">
        <v>242</v>
      </c>
      <c r="L24" s="19">
        <v>-39</v>
      </c>
      <c r="M24" s="21">
        <v>-3.47</v>
      </c>
    </row>
    <row r="25" spans="1:13" ht="27" customHeight="1">
      <c r="A25" s="17" t="s">
        <v>27</v>
      </c>
      <c r="B25" s="18">
        <v>34</v>
      </c>
      <c r="C25" s="19">
        <v>8</v>
      </c>
      <c r="D25" s="19">
        <v>26</v>
      </c>
      <c r="E25" s="20">
        <v>2.3</v>
      </c>
      <c r="F25" s="18">
        <v>156</v>
      </c>
      <c r="G25" s="19">
        <v>151</v>
      </c>
      <c r="H25" s="19">
        <v>5</v>
      </c>
      <c r="I25" s="21">
        <v>0.43</v>
      </c>
      <c r="J25" s="18">
        <v>209</v>
      </c>
      <c r="K25" s="19">
        <v>228</v>
      </c>
      <c r="L25" s="19">
        <v>-19</v>
      </c>
      <c r="M25" s="21">
        <v>-1.62</v>
      </c>
    </row>
    <row r="26" spans="1:13" ht="27" customHeight="1">
      <c r="A26" s="17" t="s">
        <v>28</v>
      </c>
      <c r="B26" s="18">
        <v>51</v>
      </c>
      <c r="C26" s="19">
        <v>123</v>
      </c>
      <c r="D26" s="19">
        <v>-72</v>
      </c>
      <c r="E26" s="20">
        <v>-1.97</v>
      </c>
      <c r="F26" s="18">
        <v>435</v>
      </c>
      <c r="G26" s="19">
        <v>1838</v>
      </c>
      <c r="H26" s="19">
        <v>-1403</v>
      </c>
      <c r="I26" s="21">
        <v>-28</v>
      </c>
      <c r="J26" s="18">
        <v>1799</v>
      </c>
      <c r="K26" s="19">
        <v>2195</v>
      </c>
      <c r="L26" s="19">
        <v>-396</v>
      </c>
      <c r="M26" s="21">
        <v>-9.89</v>
      </c>
    </row>
    <row r="27" spans="1:13" ht="21" customHeight="1">
      <c r="A27" s="17" t="s">
        <v>29</v>
      </c>
      <c r="B27" s="18">
        <v>138</v>
      </c>
      <c r="C27" s="19">
        <v>83</v>
      </c>
      <c r="D27" s="19">
        <v>55</v>
      </c>
      <c r="E27" s="20">
        <v>0.98</v>
      </c>
      <c r="F27" s="18">
        <v>934</v>
      </c>
      <c r="G27" s="19">
        <v>821</v>
      </c>
      <c r="H27" s="19">
        <v>113</v>
      </c>
      <c r="I27" s="21">
        <v>2.04</v>
      </c>
      <c r="J27" s="18">
        <v>1303</v>
      </c>
      <c r="K27" s="19">
        <v>1304</v>
      </c>
      <c r="L27" s="19">
        <v>-1</v>
      </c>
      <c r="M27" s="21">
        <v>-0.02</v>
      </c>
    </row>
    <row r="28" spans="1:13" ht="21" customHeight="1">
      <c r="A28" s="17" t="s">
        <v>30</v>
      </c>
      <c r="B28" s="18">
        <v>44</v>
      </c>
      <c r="C28" s="19">
        <v>130</v>
      </c>
      <c r="D28" s="19">
        <v>-86</v>
      </c>
      <c r="E28" s="20">
        <v>-2.09</v>
      </c>
      <c r="F28" s="18">
        <v>712</v>
      </c>
      <c r="G28" s="19">
        <v>539</v>
      </c>
      <c r="H28" s="19">
        <v>173</v>
      </c>
      <c r="I28" s="21">
        <v>4.48</v>
      </c>
      <c r="J28" s="18">
        <v>832</v>
      </c>
      <c r="K28" s="19">
        <v>914</v>
      </c>
      <c r="L28" s="19">
        <v>-82</v>
      </c>
      <c r="M28" s="21">
        <v>-1.99</v>
      </c>
    </row>
    <row r="29" spans="1:13" ht="27" customHeight="1">
      <c r="A29" s="17" t="s">
        <v>31</v>
      </c>
      <c r="B29" s="18">
        <v>251</v>
      </c>
      <c r="C29" s="19">
        <v>674</v>
      </c>
      <c r="D29" s="19">
        <v>-423</v>
      </c>
      <c r="E29" s="20">
        <v>-3.43</v>
      </c>
      <c r="F29" s="18">
        <v>2789</v>
      </c>
      <c r="G29" s="19">
        <v>4498</v>
      </c>
      <c r="H29" s="19">
        <v>-1709</v>
      </c>
      <c r="I29" s="21">
        <v>-12.54</v>
      </c>
      <c r="J29" s="18">
        <v>5807</v>
      </c>
      <c r="K29" s="19">
        <v>6589</v>
      </c>
      <c r="L29" s="19">
        <v>-782</v>
      </c>
      <c r="M29" s="21">
        <v>-6.16</v>
      </c>
    </row>
    <row r="30" spans="1:13" ht="21" customHeight="1">
      <c r="A30" s="17" t="s">
        <v>16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32</v>
      </c>
      <c r="B31" s="23">
        <v>94</v>
      </c>
      <c r="C31" s="24">
        <v>41</v>
      </c>
      <c r="D31" s="24">
        <v>53</v>
      </c>
      <c r="E31" s="25">
        <v>0.9</v>
      </c>
      <c r="F31" s="23">
        <v>790</v>
      </c>
      <c r="G31" s="24">
        <v>550</v>
      </c>
      <c r="H31" s="24">
        <v>240</v>
      </c>
      <c r="I31" s="26">
        <v>4.21</v>
      </c>
      <c r="J31" s="23">
        <v>1169</v>
      </c>
      <c r="K31" s="24">
        <v>751</v>
      </c>
      <c r="L31" s="24">
        <v>418</v>
      </c>
      <c r="M31" s="26">
        <v>7.57</v>
      </c>
    </row>
    <row r="32" spans="1:13" ht="21" customHeight="1">
      <c r="A32" s="17" t="s">
        <v>16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33</v>
      </c>
      <c r="B33" s="23">
        <v>841</v>
      </c>
      <c r="C33" s="24">
        <v>845</v>
      </c>
      <c r="D33" s="24">
        <v>-4</v>
      </c>
      <c r="E33" s="25">
        <v>-0.02</v>
      </c>
      <c r="F33" s="23">
        <v>6653</v>
      </c>
      <c r="G33" s="24">
        <v>6033</v>
      </c>
      <c r="H33" s="24">
        <v>620</v>
      </c>
      <c r="I33" s="26">
        <v>3.49</v>
      </c>
      <c r="J33" s="23">
        <v>9265</v>
      </c>
      <c r="K33" s="24">
        <v>9555</v>
      </c>
      <c r="L33" s="24">
        <v>-290</v>
      </c>
      <c r="M33" s="26">
        <v>-1.55</v>
      </c>
    </row>
    <row r="34" spans="1:13" ht="21" customHeight="1">
      <c r="A34" s="17" t="s">
        <v>16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34</v>
      </c>
      <c r="B35" s="23">
        <v>1682</v>
      </c>
      <c r="C35" s="24">
        <v>1652</v>
      </c>
      <c r="D35" s="24">
        <v>30</v>
      </c>
      <c r="E35" s="25">
        <v>0.05</v>
      </c>
      <c r="F35" s="23">
        <v>12615</v>
      </c>
      <c r="G35" s="24">
        <v>14019</v>
      </c>
      <c r="H35" s="24">
        <v>-1404</v>
      </c>
      <c r="I35" s="26">
        <v>-2.17</v>
      </c>
      <c r="J35" s="23">
        <v>19878</v>
      </c>
      <c r="K35" s="24">
        <v>19860</v>
      </c>
      <c r="L35" s="24">
        <v>18</v>
      </c>
      <c r="M35" s="26">
        <v>0.03</v>
      </c>
    </row>
    <row r="36" spans="1:13" ht="21" customHeight="1">
      <c r="A36" s="17" t="s">
        <v>35</v>
      </c>
      <c r="B36" s="18">
        <v>1417</v>
      </c>
      <c r="C36" s="19">
        <v>1398</v>
      </c>
      <c r="D36" s="19">
        <v>19</v>
      </c>
      <c r="E36" s="20">
        <v>0.04</v>
      </c>
      <c r="F36" s="18">
        <v>10563</v>
      </c>
      <c r="G36" s="19">
        <v>11918</v>
      </c>
      <c r="H36" s="19">
        <v>-1355</v>
      </c>
      <c r="I36" s="21">
        <v>-2.5</v>
      </c>
      <c r="J36" s="18">
        <v>16909</v>
      </c>
      <c r="K36" s="19">
        <v>16983</v>
      </c>
      <c r="L36" s="19">
        <v>-74</v>
      </c>
      <c r="M36" s="21">
        <v>-0.14</v>
      </c>
    </row>
    <row r="37" spans="1:13" ht="21" customHeight="1">
      <c r="A37" s="17" t="s">
        <v>36</v>
      </c>
      <c r="B37" s="18">
        <v>265</v>
      </c>
      <c r="C37" s="19">
        <v>254</v>
      </c>
      <c r="D37" s="19">
        <v>11</v>
      </c>
      <c r="E37" s="20">
        <v>0.11</v>
      </c>
      <c r="F37" s="18">
        <v>2052</v>
      </c>
      <c r="G37" s="19">
        <v>2101</v>
      </c>
      <c r="H37" s="19">
        <v>-49</v>
      </c>
      <c r="I37" s="21">
        <v>-0.47</v>
      </c>
      <c r="J37" s="18">
        <v>2969</v>
      </c>
      <c r="K37" s="19">
        <v>2877</v>
      </c>
      <c r="L37" s="19">
        <v>92</v>
      </c>
      <c r="M37" s="21">
        <v>0.89</v>
      </c>
    </row>
    <row r="38" spans="1:13" ht="21" customHeight="1">
      <c r="A38" s="17" t="s">
        <v>16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37</v>
      </c>
      <c r="B39" s="23">
        <v>3222</v>
      </c>
      <c r="C39" s="24">
        <v>3139</v>
      </c>
      <c r="D39" s="24">
        <v>83</v>
      </c>
      <c r="E39" s="25">
        <v>0.06</v>
      </c>
      <c r="F39" s="23">
        <v>24684</v>
      </c>
      <c r="G39" s="24">
        <v>23744</v>
      </c>
      <c r="H39" s="24">
        <v>940</v>
      </c>
      <c r="I39" s="26">
        <v>0.72</v>
      </c>
      <c r="J39" s="23">
        <v>35048</v>
      </c>
      <c r="K39" s="24">
        <v>34128</v>
      </c>
      <c r="L39" s="24">
        <v>920</v>
      </c>
      <c r="M39" s="26">
        <v>0.71</v>
      </c>
    </row>
    <row r="40" spans="1:13" ht="21" customHeight="1">
      <c r="A40" s="17" t="s">
        <v>38</v>
      </c>
      <c r="B40" s="18">
        <v>28</v>
      </c>
      <c r="C40" s="19">
        <v>20</v>
      </c>
      <c r="D40" s="19">
        <v>8</v>
      </c>
      <c r="E40" s="20">
        <v>0.21</v>
      </c>
      <c r="F40" s="18">
        <v>137</v>
      </c>
      <c r="G40" s="19">
        <v>205</v>
      </c>
      <c r="H40" s="19">
        <v>-68</v>
      </c>
      <c r="I40" s="21">
        <v>-1.73</v>
      </c>
      <c r="J40" s="18">
        <v>217</v>
      </c>
      <c r="K40" s="19">
        <v>319</v>
      </c>
      <c r="L40" s="19">
        <v>-102</v>
      </c>
      <c r="M40" s="21">
        <v>-2.57</v>
      </c>
    </row>
    <row r="41" spans="1:13" ht="27" customHeight="1">
      <c r="A41" s="17" t="s">
        <v>39</v>
      </c>
      <c r="B41" s="18">
        <v>880</v>
      </c>
      <c r="C41" s="19">
        <v>989</v>
      </c>
      <c r="D41" s="19">
        <v>-109</v>
      </c>
      <c r="E41" s="20">
        <v>-0.35</v>
      </c>
      <c r="F41" s="18">
        <v>6891</v>
      </c>
      <c r="G41" s="19">
        <v>6777</v>
      </c>
      <c r="H41" s="19">
        <v>114</v>
      </c>
      <c r="I41" s="21">
        <v>0.37</v>
      </c>
      <c r="J41" s="18">
        <v>10254</v>
      </c>
      <c r="K41" s="19">
        <v>9997</v>
      </c>
      <c r="L41" s="19">
        <v>257</v>
      </c>
      <c r="M41" s="21">
        <v>0.83</v>
      </c>
    </row>
    <row r="42" spans="1:13" ht="21" customHeight="1">
      <c r="A42" s="17" t="s">
        <v>40</v>
      </c>
      <c r="B42" s="18">
        <v>188</v>
      </c>
      <c r="C42" s="19">
        <v>227</v>
      </c>
      <c r="D42" s="19">
        <v>-39</v>
      </c>
      <c r="E42" s="20">
        <v>-0.32</v>
      </c>
      <c r="F42" s="18">
        <v>1826</v>
      </c>
      <c r="G42" s="19">
        <v>1905</v>
      </c>
      <c r="H42" s="19">
        <v>-79</v>
      </c>
      <c r="I42" s="21">
        <v>-0.65</v>
      </c>
      <c r="J42" s="18">
        <v>2711</v>
      </c>
      <c r="K42" s="19">
        <v>2674</v>
      </c>
      <c r="L42" s="19">
        <v>37</v>
      </c>
      <c r="M42" s="21">
        <v>0.31</v>
      </c>
    </row>
    <row r="43" spans="1:13" ht="27" customHeight="1">
      <c r="A43" s="17" t="s">
        <v>41</v>
      </c>
      <c r="B43" s="18">
        <v>1176</v>
      </c>
      <c r="C43" s="19">
        <v>1244</v>
      </c>
      <c r="D43" s="19">
        <v>-68</v>
      </c>
      <c r="E43" s="20">
        <v>-0.15</v>
      </c>
      <c r="F43" s="18">
        <v>9457</v>
      </c>
      <c r="G43" s="19">
        <v>9979</v>
      </c>
      <c r="H43" s="19">
        <v>-522</v>
      </c>
      <c r="I43" s="21">
        <v>-1.14</v>
      </c>
      <c r="J43" s="18">
        <v>13796</v>
      </c>
      <c r="K43" s="19">
        <v>14229</v>
      </c>
      <c r="L43" s="19">
        <v>-433</v>
      </c>
      <c r="M43" s="21">
        <v>-0.95</v>
      </c>
    </row>
    <row r="44" spans="1:13" ht="27" customHeight="1">
      <c r="A44" s="17" t="s">
        <v>42</v>
      </c>
      <c r="B44" s="18">
        <v>500</v>
      </c>
      <c r="C44" s="19">
        <v>368</v>
      </c>
      <c r="D44" s="19">
        <v>132</v>
      </c>
      <c r="E44" s="20">
        <v>0.64</v>
      </c>
      <c r="F44" s="18">
        <v>2994</v>
      </c>
      <c r="G44" s="19">
        <v>2581</v>
      </c>
      <c r="H44" s="19">
        <v>413</v>
      </c>
      <c r="I44" s="21">
        <v>2.02</v>
      </c>
      <c r="J44" s="18">
        <v>4051</v>
      </c>
      <c r="K44" s="19">
        <v>3546</v>
      </c>
      <c r="L44" s="19">
        <v>505</v>
      </c>
      <c r="M44" s="21">
        <v>2.49</v>
      </c>
    </row>
    <row r="45" spans="1:13" ht="21" customHeight="1">
      <c r="A45" s="17" t="s">
        <v>43</v>
      </c>
      <c r="B45" s="18">
        <v>450</v>
      </c>
      <c r="C45" s="19">
        <v>291</v>
      </c>
      <c r="D45" s="19">
        <v>159</v>
      </c>
      <c r="E45" s="20">
        <v>0.92</v>
      </c>
      <c r="F45" s="18">
        <v>3379</v>
      </c>
      <c r="G45" s="19">
        <v>2297</v>
      </c>
      <c r="H45" s="19">
        <v>1082</v>
      </c>
      <c r="I45" s="21">
        <v>6.53</v>
      </c>
      <c r="J45" s="18">
        <v>4019</v>
      </c>
      <c r="K45" s="19">
        <v>3363</v>
      </c>
      <c r="L45" s="19">
        <v>656</v>
      </c>
      <c r="M45" s="21">
        <v>3.86</v>
      </c>
    </row>
    <row r="46" spans="1:13" ht="21" customHeight="1">
      <c r="A46" s="17" t="s">
        <v>16</v>
      </c>
      <c r="B46" s="18"/>
      <c r="C46" s="19"/>
      <c r="D46" s="19"/>
      <c r="E46" s="20"/>
      <c r="F46" s="18"/>
      <c r="G46" s="19"/>
      <c r="H46" s="19"/>
      <c r="I46" s="21"/>
      <c r="J46" s="18"/>
      <c r="K46" s="19"/>
      <c r="L46" s="19"/>
      <c r="M46" s="21"/>
    </row>
    <row r="47" spans="1:13" ht="21" customHeight="1">
      <c r="A47" s="22" t="s">
        <v>44</v>
      </c>
      <c r="B47" s="23">
        <v>26</v>
      </c>
      <c r="C47" s="24">
        <v>17</v>
      </c>
      <c r="D47" s="24">
        <v>9</v>
      </c>
      <c r="E47" s="25">
        <v>0.11</v>
      </c>
      <c r="F47" s="23">
        <v>82</v>
      </c>
      <c r="G47" s="24">
        <v>217</v>
      </c>
      <c r="H47" s="24">
        <v>-135</v>
      </c>
      <c r="I47" s="26">
        <v>-1.67</v>
      </c>
      <c r="J47" s="23">
        <v>219</v>
      </c>
      <c r="K47" s="24">
        <v>359</v>
      </c>
      <c r="L47" s="24">
        <v>-140</v>
      </c>
      <c r="M47" s="26">
        <v>-1.73</v>
      </c>
    </row>
    <row r="48" spans="1:13" ht="21" customHeight="1">
      <c r="A48" s="17" t="s">
        <v>16</v>
      </c>
      <c r="B48" s="18"/>
      <c r="C48" s="19"/>
      <c r="D48" s="19"/>
      <c r="E48" s="20"/>
      <c r="F48" s="18"/>
      <c r="G48" s="19"/>
      <c r="H48" s="19"/>
      <c r="I48" s="21"/>
      <c r="J48" s="18"/>
      <c r="K48" s="19"/>
      <c r="L48" s="19"/>
      <c r="M48" s="21"/>
    </row>
    <row r="49" spans="1:13" ht="21" customHeight="1" thickBot="1">
      <c r="A49" s="22" t="s">
        <v>45</v>
      </c>
      <c r="B49" s="23">
        <v>316</v>
      </c>
      <c r="C49" s="24">
        <v>538</v>
      </c>
      <c r="D49" s="24">
        <v>-222</v>
      </c>
      <c r="E49" s="25">
        <v>-2.32</v>
      </c>
      <c r="F49" s="23">
        <v>2099</v>
      </c>
      <c r="G49" s="24">
        <v>4054</v>
      </c>
      <c r="H49" s="24">
        <v>-1955</v>
      </c>
      <c r="I49" s="26">
        <v>-17.23</v>
      </c>
      <c r="J49" s="23">
        <v>5352</v>
      </c>
      <c r="K49" s="24">
        <v>5212</v>
      </c>
      <c r="L49" s="24">
        <v>140</v>
      </c>
      <c r="M49" s="26">
        <v>1.51</v>
      </c>
    </row>
    <row r="50" spans="1:13" ht="12.75" customHeight="1">
      <c r="A50" s="36" t="s">
        <v>46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3" ht="12.75" customHeight="1">
      <c r="A51" s="37" t="s">
        <v>47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3" ht="12.75" customHeight="1">
      <c r="A52" s="37" t="s">
        <v>48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1:13" ht="12.75" customHeight="1">
      <c r="A53" s="37" t="s">
        <v>49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50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51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4" t="s">
        <v>67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8" t="s">
        <v>16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39" t="s">
        <v>6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0" t="s">
        <v>67</v>
      </c>
      <c r="C9" s="41"/>
      <c r="D9" s="41"/>
      <c r="E9" s="42"/>
      <c r="F9" s="43" t="s">
        <v>7</v>
      </c>
      <c r="G9" s="44"/>
      <c r="H9" s="44"/>
      <c r="I9" s="45"/>
      <c r="J9" s="46" t="s">
        <v>8</v>
      </c>
      <c r="K9" s="47"/>
      <c r="L9" s="47"/>
      <c r="M9" s="48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52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16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53</v>
      </c>
      <c r="B13" s="23">
        <v>4196</v>
      </c>
      <c r="C13" s="24">
        <v>4285</v>
      </c>
      <c r="D13" s="24">
        <v>-89</v>
      </c>
      <c r="E13" s="25">
        <v>-0.05</v>
      </c>
      <c r="F13" s="23">
        <v>32375</v>
      </c>
      <c r="G13" s="24">
        <v>34018</v>
      </c>
      <c r="H13" s="24">
        <v>-1643</v>
      </c>
      <c r="I13" s="26">
        <v>-1</v>
      </c>
      <c r="J13" s="23">
        <v>47557</v>
      </c>
      <c r="K13" s="24">
        <v>49109</v>
      </c>
      <c r="L13" s="24">
        <v>-1552</v>
      </c>
      <c r="M13" s="26">
        <v>-0.95</v>
      </c>
    </row>
    <row r="14" spans="1:13" ht="21" customHeight="1">
      <c r="A14" s="17" t="s">
        <v>16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54</v>
      </c>
      <c r="B15" s="23">
        <v>105</v>
      </c>
      <c r="C15" s="24">
        <v>47</v>
      </c>
      <c r="D15" s="24">
        <v>58</v>
      </c>
      <c r="E15" s="25">
        <v>2.54</v>
      </c>
      <c r="F15" s="23">
        <v>404</v>
      </c>
      <c r="G15" s="24">
        <v>2382</v>
      </c>
      <c r="H15" s="24">
        <v>-1978</v>
      </c>
      <c r="I15" s="26">
        <v>-46.04</v>
      </c>
      <c r="J15" s="23">
        <v>2742</v>
      </c>
      <c r="K15" s="24">
        <v>2687</v>
      </c>
      <c r="L15" s="24">
        <v>55</v>
      </c>
      <c r="M15" s="26">
        <v>2.43</v>
      </c>
    </row>
    <row r="16" spans="1:13" ht="21" customHeight="1">
      <c r="A16" s="17" t="s">
        <v>16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55</v>
      </c>
      <c r="B17" s="23">
        <v>141</v>
      </c>
      <c r="C17" s="24">
        <v>163</v>
      </c>
      <c r="D17" s="24">
        <v>-22</v>
      </c>
      <c r="E17" s="25">
        <v>-0.28</v>
      </c>
      <c r="F17" s="23">
        <v>1044</v>
      </c>
      <c r="G17" s="24">
        <v>1372</v>
      </c>
      <c r="H17" s="24">
        <v>-328</v>
      </c>
      <c r="I17" s="26">
        <v>-3.94</v>
      </c>
      <c r="J17" s="23">
        <v>1546</v>
      </c>
      <c r="K17" s="24">
        <v>1975</v>
      </c>
      <c r="L17" s="24">
        <v>-429</v>
      </c>
      <c r="M17" s="26">
        <v>-5.09</v>
      </c>
    </row>
    <row r="18" spans="1:13" ht="21" customHeight="1">
      <c r="A18" s="17" t="s">
        <v>16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56</v>
      </c>
      <c r="B19" s="23">
        <v>302</v>
      </c>
      <c r="C19" s="24">
        <v>343</v>
      </c>
      <c r="D19" s="24">
        <v>-41</v>
      </c>
      <c r="E19" s="25">
        <v>-0.34</v>
      </c>
      <c r="F19" s="23">
        <v>2684</v>
      </c>
      <c r="G19" s="24">
        <v>2526</v>
      </c>
      <c r="H19" s="24">
        <v>158</v>
      </c>
      <c r="I19" s="26">
        <v>1.33</v>
      </c>
      <c r="J19" s="23">
        <v>3734</v>
      </c>
      <c r="K19" s="24">
        <v>3600</v>
      </c>
      <c r="L19" s="24">
        <v>134</v>
      </c>
      <c r="M19" s="26">
        <v>1.13</v>
      </c>
    </row>
    <row r="20" spans="1:13" ht="21" customHeight="1">
      <c r="A20" s="17" t="s">
        <v>16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57</v>
      </c>
      <c r="B21" s="23">
        <v>45</v>
      </c>
      <c r="C21" s="24">
        <v>26</v>
      </c>
      <c r="D21" s="24">
        <v>19</v>
      </c>
      <c r="E21" s="25">
        <v>0.89</v>
      </c>
      <c r="F21" s="23">
        <v>265</v>
      </c>
      <c r="G21" s="24">
        <v>205</v>
      </c>
      <c r="H21" s="24">
        <v>60</v>
      </c>
      <c r="I21" s="26">
        <v>2.86</v>
      </c>
      <c r="J21" s="23">
        <v>426</v>
      </c>
      <c r="K21" s="24">
        <v>315</v>
      </c>
      <c r="L21" s="24">
        <v>111</v>
      </c>
      <c r="M21" s="26">
        <v>5.41</v>
      </c>
    </row>
    <row r="22" spans="1:13" ht="21" customHeight="1">
      <c r="A22" s="17" t="s">
        <v>16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58</v>
      </c>
      <c r="B23" s="23">
        <v>81</v>
      </c>
      <c r="C23" s="24">
        <v>89</v>
      </c>
      <c r="D23" s="24">
        <v>-8</v>
      </c>
      <c r="E23" s="25">
        <v>-0.25</v>
      </c>
      <c r="F23" s="23">
        <v>481</v>
      </c>
      <c r="G23" s="24">
        <v>487</v>
      </c>
      <c r="H23" s="24">
        <v>-6</v>
      </c>
      <c r="I23" s="26">
        <v>-0.19</v>
      </c>
      <c r="J23" s="23">
        <v>707</v>
      </c>
      <c r="K23" s="24">
        <v>761</v>
      </c>
      <c r="L23" s="24">
        <v>-54</v>
      </c>
      <c r="M23" s="26">
        <v>-1.67</v>
      </c>
    </row>
    <row r="24" spans="1:13" ht="21" customHeight="1">
      <c r="A24" s="17" t="s">
        <v>16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59</v>
      </c>
      <c r="B25" s="23">
        <v>248</v>
      </c>
      <c r="C25" s="24">
        <v>184</v>
      </c>
      <c r="D25" s="24">
        <v>64</v>
      </c>
      <c r="E25" s="25">
        <v>0.67</v>
      </c>
      <c r="F25" s="23">
        <v>1743</v>
      </c>
      <c r="G25" s="24">
        <v>1413</v>
      </c>
      <c r="H25" s="24">
        <v>330</v>
      </c>
      <c r="I25" s="26">
        <v>3.54</v>
      </c>
      <c r="J25" s="23">
        <v>2648</v>
      </c>
      <c r="K25" s="24">
        <v>2286</v>
      </c>
      <c r="L25" s="24">
        <v>362</v>
      </c>
      <c r="M25" s="26">
        <v>3.9</v>
      </c>
    </row>
    <row r="26" spans="1:13" ht="21" customHeight="1">
      <c r="A26" s="17" t="s">
        <v>16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60</v>
      </c>
      <c r="B27" s="23">
        <v>62</v>
      </c>
      <c r="C27" s="24">
        <v>63</v>
      </c>
      <c r="D27" s="24">
        <v>-1</v>
      </c>
      <c r="E27" s="25">
        <v>-0.03</v>
      </c>
      <c r="F27" s="23">
        <v>677</v>
      </c>
      <c r="G27" s="24">
        <v>553</v>
      </c>
      <c r="H27" s="24">
        <v>124</v>
      </c>
      <c r="I27" s="26">
        <v>3.57</v>
      </c>
      <c r="J27" s="23">
        <v>958</v>
      </c>
      <c r="K27" s="24">
        <v>782</v>
      </c>
      <c r="L27" s="24">
        <v>176</v>
      </c>
      <c r="M27" s="26">
        <v>5.14</v>
      </c>
    </row>
    <row r="28" spans="1:13" ht="21" customHeight="1">
      <c r="A28" s="17" t="s">
        <v>16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>
      <c r="A29" s="22" t="s">
        <v>61</v>
      </c>
      <c r="B29" s="23">
        <v>378</v>
      </c>
      <c r="C29" s="24">
        <v>415</v>
      </c>
      <c r="D29" s="24">
        <v>-37</v>
      </c>
      <c r="E29" s="25">
        <v>-0.22</v>
      </c>
      <c r="F29" s="23">
        <v>4043</v>
      </c>
      <c r="G29" s="24">
        <v>3597</v>
      </c>
      <c r="H29" s="24">
        <v>446</v>
      </c>
      <c r="I29" s="26">
        <v>2.68</v>
      </c>
      <c r="J29" s="23">
        <v>5495</v>
      </c>
      <c r="K29" s="24">
        <v>5271</v>
      </c>
      <c r="L29" s="24">
        <v>224</v>
      </c>
      <c r="M29" s="26">
        <v>1.33</v>
      </c>
    </row>
    <row r="30" spans="1:13" ht="21" customHeight="1">
      <c r="A30" s="17" t="s">
        <v>16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62</v>
      </c>
      <c r="B31" s="23">
        <v>5</v>
      </c>
      <c r="C31" s="24">
        <v>8</v>
      </c>
      <c r="D31" s="24">
        <v>-3</v>
      </c>
      <c r="E31" s="25">
        <v>-0.98</v>
      </c>
      <c r="F31" s="23">
        <v>61</v>
      </c>
      <c r="G31" s="24">
        <v>53</v>
      </c>
      <c r="H31" s="24">
        <v>8</v>
      </c>
      <c r="I31" s="26">
        <v>2.63</v>
      </c>
      <c r="J31" s="23">
        <v>334</v>
      </c>
      <c r="K31" s="24">
        <v>296</v>
      </c>
      <c r="L31" s="24">
        <v>38</v>
      </c>
      <c r="M31" s="26">
        <v>13.87</v>
      </c>
    </row>
    <row r="32" spans="1:13" ht="21" customHeight="1">
      <c r="A32" s="17" t="s">
        <v>16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63</v>
      </c>
      <c r="B33" s="23">
        <v>319</v>
      </c>
      <c r="C33" s="24">
        <v>176</v>
      </c>
      <c r="D33" s="24">
        <v>143</v>
      </c>
      <c r="E33" s="25">
        <v>1.57</v>
      </c>
      <c r="F33" s="23">
        <v>1776</v>
      </c>
      <c r="G33" s="24">
        <v>1620</v>
      </c>
      <c r="H33" s="24">
        <v>156</v>
      </c>
      <c r="I33" s="26">
        <v>1.71</v>
      </c>
      <c r="J33" s="23">
        <v>2725</v>
      </c>
      <c r="K33" s="24">
        <v>2316</v>
      </c>
      <c r="L33" s="24">
        <v>409</v>
      </c>
      <c r="M33" s="26">
        <v>4.61</v>
      </c>
    </row>
    <row r="34" spans="1:13" ht="21" customHeight="1">
      <c r="A34" s="17" t="s">
        <v>16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64</v>
      </c>
      <c r="B35" s="23">
        <v>43</v>
      </c>
      <c r="C35" s="24">
        <v>59</v>
      </c>
      <c r="D35" s="24">
        <v>-16</v>
      </c>
      <c r="E35" s="25">
        <v>-0.44</v>
      </c>
      <c r="F35" s="23">
        <v>685</v>
      </c>
      <c r="G35" s="24">
        <v>497</v>
      </c>
      <c r="H35" s="24">
        <v>188</v>
      </c>
      <c r="I35" s="26">
        <v>5.43</v>
      </c>
      <c r="J35" s="23">
        <v>849</v>
      </c>
      <c r="K35" s="24">
        <v>783</v>
      </c>
      <c r="L35" s="24">
        <v>66</v>
      </c>
      <c r="M35" s="26">
        <v>1.84</v>
      </c>
    </row>
    <row r="36" spans="1:13" ht="21" customHeight="1">
      <c r="A36" s="17" t="s">
        <v>16</v>
      </c>
      <c r="B36" s="18"/>
      <c r="C36" s="19"/>
      <c r="D36" s="19"/>
      <c r="E36" s="20"/>
      <c r="F36" s="18"/>
      <c r="G36" s="19"/>
      <c r="H36" s="19"/>
      <c r="I36" s="21"/>
      <c r="J36" s="18"/>
      <c r="K36" s="19"/>
      <c r="L36" s="19"/>
      <c r="M36" s="21"/>
    </row>
    <row r="37" spans="1:13" ht="21" customHeight="1">
      <c r="A37" s="22" t="s">
        <v>65</v>
      </c>
      <c r="B37" s="23">
        <v>46</v>
      </c>
      <c r="C37" s="24">
        <v>46</v>
      </c>
      <c r="D37" s="24">
        <v>0</v>
      </c>
      <c r="E37" s="25">
        <v>0</v>
      </c>
      <c r="F37" s="23">
        <v>543</v>
      </c>
      <c r="G37" s="24">
        <v>459</v>
      </c>
      <c r="H37" s="24">
        <v>84</v>
      </c>
      <c r="I37" s="26">
        <v>2.78</v>
      </c>
      <c r="J37" s="23">
        <v>752</v>
      </c>
      <c r="K37" s="24">
        <v>638</v>
      </c>
      <c r="L37" s="24">
        <v>114</v>
      </c>
      <c r="M37" s="26">
        <v>3.81</v>
      </c>
    </row>
    <row r="38" spans="1:13" ht="21" customHeight="1">
      <c r="A38" s="17" t="s">
        <v>16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 thickBot="1">
      <c r="A39" s="22" t="s">
        <v>17</v>
      </c>
      <c r="B39" s="23">
        <v>5971</v>
      </c>
      <c r="C39" s="24">
        <v>5904</v>
      </c>
      <c r="D39" s="24">
        <v>67</v>
      </c>
      <c r="E39" s="25">
        <v>0.03</v>
      </c>
      <c r="F39" s="23">
        <v>46781</v>
      </c>
      <c r="G39" s="24">
        <v>49182</v>
      </c>
      <c r="H39" s="24">
        <v>-2401</v>
      </c>
      <c r="I39" s="26">
        <v>-1</v>
      </c>
      <c r="J39" s="23">
        <v>70473</v>
      </c>
      <c r="K39" s="24">
        <v>70819</v>
      </c>
      <c r="L39" s="24">
        <v>-346</v>
      </c>
      <c r="M39" s="26">
        <v>-0.15</v>
      </c>
    </row>
    <row r="40" spans="1:13" ht="12.75" customHeight="1">
      <c r="A40" s="36" t="s">
        <v>46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1:13" ht="12.75" customHeight="1">
      <c r="A41" s="37" t="s">
        <v>47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2.75" customHeight="1">
      <c r="A42" s="37" t="s">
        <v>48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2.75" customHeight="1">
      <c r="A43" s="37" t="s">
        <v>49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36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</sheetData>
  <sheetProtection/>
  <mergeCells count="13">
    <mergeCell ref="A2:M2"/>
    <mergeCell ref="A3:M3"/>
    <mergeCell ref="A4:M4"/>
    <mergeCell ref="A5:M5"/>
    <mergeCell ref="A6:I6"/>
    <mergeCell ref="A7:I7"/>
    <mergeCell ref="A43:M43"/>
    <mergeCell ref="B9:E9"/>
    <mergeCell ref="F9:I9"/>
    <mergeCell ref="J9:M9"/>
    <mergeCell ref="A40:M40"/>
    <mergeCell ref="A41:M41"/>
    <mergeCell ref="A42:M4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2016-12-21T20:32:51Z</cp:lastPrinted>
  <dcterms:created xsi:type="dcterms:W3CDTF">2016-09-01T12:53:14Z</dcterms:created>
  <dcterms:modified xsi:type="dcterms:W3CDTF">2018-09-20T20:02:14Z</dcterms:modified>
  <cp:category/>
  <cp:version/>
  <cp:contentType/>
  <cp:contentStatus/>
</cp:coreProperties>
</file>