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<sst xmlns="http://schemas.openxmlformats.org/spreadsheetml/2006/main" count="169" uniqueCount="81">
  <si>
    <t>CADASTRO GERAL DE EMPREGADOS E DESEMPREGADOS - CAGED</t>
  </si>
  <si>
    <t>MATO GROSSO DO SUL</t>
  </si>
  <si>
    <t>EVOLUCAO DO EMPREGO</t>
  </si>
  <si>
    <t>FORMAL EM MUNICÍPIOS</t>
  </si>
  <si>
    <t>COM MAIS DE 30.000 HABITANTES</t>
  </si>
  <si>
    <t/>
  </si>
  <si>
    <t>ESTADO: MATO GROSSO DO SUL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</si>
  <si>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</si>
  <si>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</si>
  <si>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</si>
  <si>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</si>
  <si>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</si>
  <si>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</si>
  <si>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</si>
  <si>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</si>
  <si>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</si>
  <si>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>AMAMBAI</t>
  </si>
  <si>
    <t>AQUIDAUANA</t>
  </si>
  <si>
    <t xml:space="preserve">CAMPO GRANDE
</t>
  </si>
  <si>
    <t>CORUMBA</t>
  </si>
  <si>
    <t>COXIM</t>
  </si>
  <si>
    <t>DOURADOS</t>
  </si>
  <si>
    <t>MARACAJU</t>
  </si>
  <si>
    <t>NAVIRAI</t>
  </si>
  <si>
    <t xml:space="preserve">NOVA ANDRADINA
</t>
  </si>
  <si>
    <t>PARANAIBA</t>
  </si>
  <si>
    <t xml:space="preserve">PONTA PORA
</t>
  </si>
  <si>
    <t xml:space="preserve">RIO BRILHANTE
</t>
  </si>
  <si>
    <t>SIDROLANDIA</t>
  </si>
  <si>
    <t xml:space="preserve">TRES LAGOAS
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</si>
  <si>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</si>
  <si>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</si>
  <si>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</si>
  <si>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</si>
  <si>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</si>
  <si>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</si>
  <si>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ESTADO</t>
  </si>
  <si>
    <t>EVOLUÇÃO DO EMPREGO POR SUBSETOR DE ATIVIDADE ECONÔMICA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</si>
  <si>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</si>
  <si>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</si>
  <si>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</si>
  <si>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</si>
  <si>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</si>
  <si>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</si>
  <si>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</si>
  <si>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</si>
  <si>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</si>
  <si>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</si>
  <si>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</si>
  <si>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</si>
  <si>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</si>
  <si>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</si>
  <si>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</si>
  <si>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</si>
  <si>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</si>
  <si>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</si>
  <si>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</si>
  <si>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</si>
  <si>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</si>
  <si>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</si>
  <si>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</si>
  <si>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</si>
  <si>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</si>
  <si>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</si>
  <si>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</si>
  <si>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</si>
  <si>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</si>
  <si>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POR NÍVEL SETORIAL</t>
  </si>
  <si>
    <t>AGOSTO/2018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</si>
  <si>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</si>
  <si>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</si>
  <si>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</si>
  <si>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</si>
  <si>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</si>
  <si>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</si>
  <si>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</si>
  <si>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</si>
  <si>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</si>
  <si>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Mato Grosso do Sul - Evolução do emprego formal no Brasil - 2004 a 2018</t>
  </si>
  <si>
    <t>Fonte: MTb/CAGED</t>
  </si>
  <si>
    <t>AGOSTO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</si>
</sst>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2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2" fillId="33" borderId="0" xfId="51" applyFill="1">
      <alignment/>
      <protection/>
    </xf>
    <xf numFmtId="0" fontId="3" fillId="33" borderId="0" xfId="51" applyFont="1" applyFill="1" applyAlignment="1">
      <alignment horizontal="center"/>
      <protection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33" borderId="0" xfId="51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1" applyNumberFormat="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0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7" fillId="33" borderId="21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3 2" xfId="51"/>
    <cellStyle name="Normal 4" xfId="52"/>
    <cellStyle name="Normal 5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39"/>
          <c:w val="0.9665"/>
          <c:h val="0.91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'[1]gráficos'!$A$117</c:f>
              <c:strCache>
                <c:ptCount val="1"/>
                <c:pt idx="0">
                  <c:v>50 - Mato Grosso do Sul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'[1]gráficos'!$B$116:$P$116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'[1]gráficos'!$B$117:$P$117</c:f>
              <c:numCache>
                <c:ptCount val="15"/>
                <c:pt idx="0">
                  <c:v>2975</c:v>
                </c:pt>
                <c:pt idx="1">
                  <c:v>922</c:v>
                </c:pt>
                <c:pt idx="2">
                  <c:v>643</c:v>
                </c:pt>
                <c:pt idx="3">
                  <c:v>788</c:v>
                </c:pt>
                <c:pt idx="4">
                  <c:v>1562</c:v>
                </c:pt>
                <c:pt idx="5">
                  <c:v>1887</c:v>
                </c:pt>
                <c:pt idx="6">
                  <c:v>1948</c:v>
                </c:pt>
                <c:pt idx="7">
                  <c:v>2409</c:v>
                </c:pt>
                <c:pt idx="8">
                  <c:v>1209</c:v>
                </c:pt>
                <c:pt idx="9">
                  <c:v>2694</c:v>
                </c:pt>
                <c:pt idx="10">
                  <c:v>1318</c:v>
                </c:pt>
                <c:pt idx="11">
                  <c:v>-1487</c:v>
                </c:pt>
                <c:pt idx="12">
                  <c:v>1077</c:v>
                </c:pt>
                <c:pt idx="13">
                  <c:v>-466</c:v>
                </c:pt>
                <c:pt idx="14">
                  <c:v>1206</c:v>
                </c:pt>
              </c:numCache>
            </c:numRef>
          </c:val>
          <c:shape val="box"/>
        </c:ser>
        <c:shape val="box"/>
        <c:axId val="9019999"/>
        <c:axId val="14071128"/>
      </c:bar3DChart>
      <c:catAx>
        <c:axId val="90199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071128"/>
        <c:crosses val="autoZero"/>
        <c:auto val="1"/>
        <c:lblOffset val="100"/>
        <c:tickLblSkip val="1"/>
        <c:noMultiLvlLbl val="0"/>
      </c:catAx>
      <c:valAx>
        <c:axId val="140711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01999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152400</xdr:colOff>
      <xdr:row>3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04800"/>
          <a:ext cx="455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19050</xdr:colOff>
      <xdr:row>14</xdr:row>
      <xdr:rowOff>152400</xdr:rowOff>
    </xdr:to>
    <xdr:graphicFrame>
      <xdr:nvGraphicFramePr>
        <xdr:cNvPr id="1" name="Gráfico 48"/>
        <xdr:cNvGraphicFramePr/>
      </xdr:nvGraphicFramePr>
      <xdr:xfrm>
        <a:off x="0" y="381000"/>
        <a:ext cx="59817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gráficos"/>
    </sheetNames>
    <sheetDataSet>
      <sheetData sheetId="1">
        <row r="116">
          <cell r="B116">
            <v>2004</v>
          </cell>
          <cell r="C116">
            <v>2005</v>
          </cell>
          <cell r="D116">
            <v>2006</v>
          </cell>
          <cell r="E116">
            <v>2007</v>
          </cell>
          <cell r="F116">
            <v>2008</v>
          </cell>
          <cell r="G116">
            <v>2009</v>
          </cell>
          <cell r="H116">
            <v>2010</v>
          </cell>
          <cell r="I116">
            <v>2011</v>
          </cell>
          <cell r="J116">
            <v>2012</v>
          </cell>
          <cell r="K116">
            <v>2013</v>
          </cell>
          <cell r="L116">
            <v>2014</v>
          </cell>
          <cell r="M116">
            <v>2015</v>
          </cell>
          <cell r="N116">
            <v>2016</v>
          </cell>
          <cell r="O116">
            <v>2017</v>
          </cell>
          <cell r="P116">
            <v>2018</v>
          </cell>
        </row>
        <row r="117">
          <cell r="A117" t="str">
            <v>50 - Mato Grosso do Sul</v>
          </cell>
          <cell r="B117">
            <v>2975</v>
          </cell>
          <cell r="C117">
            <v>922</v>
          </cell>
          <cell r="D117">
            <v>643</v>
          </cell>
          <cell r="E117">
            <v>788</v>
          </cell>
          <cell r="F117">
            <v>1562</v>
          </cell>
          <cell r="G117">
            <v>1887</v>
          </cell>
          <cell r="H117">
            <v>1948</v>
          </cell>
          <cell r="I117">
            <v>2409</v>
          </cell>
          <cell r="J117">
            <v>1209</v>
          </cell>
          <cell r="K117">
            <v>2694</v>
          </cell>
          <cell r="L117">
            <v>1318</v>
          </cell>
          <cell r="M117">
            <v>-1487</v>
          </cell>
          <cell r="N117">
            <v>1077</v>
          </cell>
          <cell r="O117">
            <v>-466</v>
          </cell>
          <cell r="P117">
            <v>1206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B14" sqref="B14"/>
    </sheetView>
  </sheetViews>
  <sheetFormatPr defaultColWidth="11.00390625" defaultRowHeight="24" customHeight="1"/>
  <cols>
    <col min="1" max="16384" width="11.00390625" style="2" customWidth="1"/>
  </cols>
  <sheetData>
    <row r="1" s="27" customFormat="1" ht="24" customHeight="1"/>
    <row r="2" s="27" customFormat="1" ht="24" customHeight="1"/>
    <row r="3" spans="1:8" s="27" customFormat="1" ht="24" customHeight="1">
      <c r="A3" s="28"/>
      <c r="B3" s="28"/>
      <c r="C3" s="28"/>
      <c r="D3" s="28"/>
      <c r="E3" s="28"/>
      <c r="F3" s="28"/>
      <c r="G3" s="28"/>
      <c r="H3" s="28"/>
    </row>
    <row r="4" spans="1:8" s="27" customFormat="1" ht="24" customHeight="1">
      <c r="A4" s="28"/>
      <c r="B4" s="28"/>
      <c r="C4" s="28"/>
      <c r="D4" s="28"/>
      <c r="E4" s="28"/>
      <c r="F4" s="28"/>
      <c r="G4" s="28"/>
      <c r="H4" s="28"/>
    </row>
    <row r="5" spans="1:8" s="27" customFormat="1" ht="24" customHeight="1">
      <c r="A5" s="28"/>
      <c r="B5" s="28"/>
      <c r="C5" s="28"/>
      <c r="D5" s="28"/>
      <c r="E5" s="28"/>
      <c r="F5" s="28"/>
      <c r="G5" s="28"/>
      <c r="H5" s="28"/>
    </row>
    <row r="6" spans="1:8" s="27" customFormat="1" ht="24" customHeight="1">
      <c r="A6" s="28"/>
      <c r="B6" s="28"/>
      <c r="C6" s="28"/>
      <c r="D6" s="28"/>
      <c r="E6" s="28"/>
      <c r="F6" s="28"/>
      <c r="G6" s="28"/>
      <c r="H6" s="28"/>
    </row>
    <row r="7" spans="1:8" s="27" customFormat="1" ht="24" customHeight="1">
      <c r="A7" s="28"/>
      <c r="B7" s="28"/>
      <c r="C7" s="28"/>
      <c r="D7" s="28"/>
      <c r="E7" s="28"/>
      <c r="F7" s="28"/>
      <c r="G7" s="28"/>
      <c r="H7" s="28"/>
    </row>
    <row r="8" spans="1:8" s="27" customFormat="1" ht="24" customHeight="1">
      <c r="A8" s="28"/>
      <c r="B8" s="28"/>
      <c r="C8" s="28"/>
      <c r="D8" s="28"/>
      <c r="E8" s="28"/>
      <c r="F8" s="28"/>
      <c r="G8" s="28"/>
      <c r="H8" s="28"/>
    </row>
    <row r="9" spans="1:8" s="27" customFormat="1" ht="24" customHeight="1">
      <c r="A9" s="28"/>
      <c r="B9" s="28"/>
      <c r="C9" s="28"/>
      <c r="D9" s="28"/>
      <c r="E9" s="28"/>
      <c r="F9" s="28"/>
      <c r="G9" s="28"/>
      <c r="H9" s="28"/>
    </row>
    <row r="10" spans="1:10" s="27" customFormat="1" ht="24" customHeight="1">
      <c r="A10" s="32" t="s">
        <v>0</v>
      </c>
      <c r="B10" s="32"/>
      <c r="C10" s="32"/>
      <c r="D10" s="32"/>
      <c r="E10" s="32"/>
      <c r="F10" s="32"/>
      <c r="G10" s="32"/>
      <c r="H10" s="32"/>
      <c r="I10" s="32"/>
      <c r="J10" s="32"/>
    </row>
    <row r="11" s="27" customFormat="1" ht="24" customHeight="1"/>
    <row r="12" s="27" customFormat="1" ht="24" customHeight="1"/>
    <row r="13" spans="2:9" s="27" customFormat="1" ht="24" customHeight="1">
      <c r="B13" s="35" t="s">
        <v>80</v>
      </c>
      <c r="C13" s="36"/>
      <c r="D13" s="36"/>
      <c r="E13" s="36"/>
      <c r="F13" s="36"/>
      <c r="G13" s="36"/>
      <c r="H13" s="36"/>
      <c r="I13" s="36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3" t="s">
        <v>1</v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zoomScalePageLayoutView="0" workbookViewId="0" topLeftCell="A1">
      <selection activeCell="A16" sqref="A16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9" t="s">
        <v>78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6" ht="15">
      <c r="A16" s="8" t="s">
        <v>79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 customHeight="1">
      <c r="A3" s="37" t="s">
        <v>67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 customHeight="1">
      <c r="A4" s="37" t="s">
        <v>36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 customHeight="1">
      <c r="A5" s="37" t="s">
        <v>68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2.75" customHeight="1">
      <c r="A6" s="41" t="s">
        <v>69</v>
      </c>
      <c r="B6" s="38"/>
      <c r="C6" s="38"/>
      <c r="D6" s="38"/>
      <c r="E6" s="38"/>
      <c r="F6" s="38"/>
      <c r="G6" s="38"/>
      <c r="H6" s="38"/>
      <c r="I6" s="38"/>
      <c r="J6" s="11"/>
      <c r="K6" s="11"/>
      <c r="L6" s="11"/>
      <c r="M6" s="11"/>
    </row>
    <row r="7" spans="1:13" ht="12.75" customHeight="1">
      <c r="A7" s="42" t="s">
        <v>6</v>
      </c>
      <c r="B7" s="38"/>
      <c r="C7" s="38"/>
      <c r="D7" s="38"/>
      <c r="E7" s="38"/>
      <c r="F7" s="38"/>
      <c r="G7" s="38"/>
      <c r="H7" s="38"/>
      <c r="I7" s="38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3" t="s">
        <v>68</v>
      </c>
      <c r="C9" s="44"/>
      <c r="D9" s="44"/>
      <c r="E9" s="45"/>
      <c r="F9" s="46" t="s">
        <v>7</v>
      </c>
      <c r="G9" s="47"/>
      <c r="H9" s="47"/>
      <c r="I9" s="48"/>
      <c r="J9" s="49" t="s">
        <v>8</v>
      </c>
      <c r="K9" s="50"/>
      <c r="L9" s="50"/>
      <c r="M9" s="51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38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70</v>
      </c>
      <c r="B13" s="23">
        <v>38</v>
      </c>
      <c r="C13" s="24">
        <v>43</v>
      </c>
      <c r="D13" s="24">
        <v>-5</v>
      </c>
      <c r="E13" s="25">
        <v>-0.25</v>
      </c>
      <c r="F13" s="23">
        <v>420</v>
      </c>
      <c r="G13" s="24">
        <v>314</v>
      </c>
      <c r="H13" s="24">
        <v>106</v>
      </c>
      <c r="I13" s="26">
        <v>5.71</v>
      </c>
      <c r="J13" s="23">
        <v>559</v>
      </c>
      <c r="K13" s="24">
        <v>472</v>
      </c>
      <c r="L13" s="24">
        <v>87</v>
      </c>
      <c r="M13" s="26">
        <v>4.64</v>
      </c>
    </row>
    <row r="14" spans="1:13" ht="21" customHeight="1">
      <c r="A14" s="17" t="s">
        <v>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71</v>
      </c>
      <c r="B15" s="23">
        <v>3078</v>
      </c>
      <c r="C15" s="24">
        <v>2713</v>
      </c>
      <c r="D15" s="24">
        <v>365</v>
      </c>
      <c r="E15" s="25">
        <v>0.4</v>
      </c>
      <c r="F15" s="23">
        <v>25346</v>
      </c>
      <c r="G15" s="24">
        <v>23923</v>
      </c>
      <c r="H15" s="24">
        <v>1423</v>
      </c>
      <c r="I15" s="26">
        <v>1.59</v>
      </c>
      <c r="J15" s="23">
        <v>36033</v>
      </c>
      <c r="K15" s="24">
        <v>35942</v>
      </c>
      <c r="L15" s="24">
        <v>91</v>
      </c>
      <c r="M15" s="26">
        <v>0.1</v>
      </c>
    </row>
    <row r="16" spans="1:13" ht="21" customHeight="1">
      <c r="A16" s="17" t="s">
        <v>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72</v>
      </c>
      <c r="B17" s="23">
        <v>113</v>
      </c>
      <c r="C17" s="24">
        <v>140</v>
      </c>
      <c r="D17" s="24">
        <v>-27</v>
      </c>
      <c r="E17" s="25">
        <v>-0.39</v>
      </c>
      <c r="F17" s="23">
        <v>1095</v>
      </c>
      <c r="G17" s="24">
        <v>1063</v>
      </c>
      <c r="H17" s="24">
        <v>32</v>
      </c>
      <c r="I17" s="26">
        <v>0.46</v>
      </c>
      <c r="J17" s="23">
        <v>1600</v>
      </c>
      <c r="K17" s="24">
        <v>1443</v>
      </c>
      <c r="L17" s="24">
        <v>157</v>
      </c>
      <c r="M17" s="26">
        <v>2.3</v>
      </c>
    </row>
    <row r="18" spans="1:13" ht="21" customHeight="1">
      <c r="A18" s="17" t="s">
        <v>5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73</v>
      </c>
      <c r="B19" s="23">
        <v>1527</v>
      </c>
      <c r="C19" s="24">
        <v>1493</v>
      </c>
      <c r="D19" s="24">
        <v>34</v>
      </c>
      <c r="E19" s="25">
        <v>0.14</v>
      </c>
      <c r="F19" s="23">
        <v>12644</v>
      </c>
      <c r="G19" s="24">
        <v>12141</v>
      </c>
      <c r="H19" s="24">
        <v>503</v>
      </c>
      <c r="I19" s="26">
        <v>2.08</v>
      </c>
      <c r="J19" s="23">
        <v>17664</v>
      </c>
      <c r="K19" s="24">
        <v>20004</v>
      </c>
      <c r="L19" s="24">
        <v>-2340</v>
      </c>
      <c r="M19" s="26">
        <v>-8.68</v>
      </c>
    </row>
    <row r="20" spans="1:13" ht="21" customHeight="1">
      <c r="A20" s="17" t="s">
        <v>5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74</v>
      </c>
      <c r="B21" s="23">
        <v>5086</v>
      </c>
      <c r="C21" s="24">
        <v>4760</v>
      </c>
      <c r="D21" s="24">
        <v>326</v>
      </c>
      <c r="E21" s="25">
        <v>0.27</v>
      </c>
      <c r="F21" s="23">
        <v>40209</v>
      </c>
      <c r="G21" s="24">
        <v>40355</v>
      </c>
      <c r="H21" s="24">
        <v>-146</v>
      </c>
      <c r="I21" s="26">
        <v>-0.12</v>
      </c>
      <c r="J21" s="23">
        <v>59138</v>
      </c>
      <c r="K21" s="24">
        <v>59089</v>
      </c>
      <c r="L21" s="24">
        <v>49</v>
      </c>
      <c r="M21" s="26">
        <v>0.04</v>
      </c>
    </row>
    <row r="22" spans="1:13" ht="21" customHeight="1">
      <c r="A22" s="17" t="s">
        <v>5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75</v>
      </c>
      <c r="B23" s="23">
        <v>6640</v>
      </c>
      <c r="C23" s="24">
        <v>6325</v>
      </c>
      <c r="D23" s="24">
        <v>315</v>
      </c>
      <c r="E23" s="25">
        <v>0.16</v>
      </c>
      <c r="F23" s="23">
        <v>56614</v>
      </c>
      <c r="G23" s="24">
        <v>51729</v>
      </c>
      <c r="H23" s="24">
        <v>4885</v>
      </c>
      <c r="I23" s="26">
        <v>2.59</v>
      </c>
      <c r="J23" s="23">
        <v>80038</v>
      </c>
      <c r="K23" s="24">
        <v>77683</v>
      </c>
      <c r="L23" s="24">
        <v>2355</v>
      </c>
      <c r="M23" s="26">
        <v>1.23</v>
      </c>
    </row>
    <row r="24" spans="1:13" ht="21" customHeight="1">
      <c r="A24" s="17" t="s">
        <v>5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76</v>
      </c>
      <c r="B25" s="23">
        <v>7</v>
      </c>
      <c r="C25" s="24">
        <v>3</v>
      </c>
      <c r="D25" s="24">
        <v>4</v>
      </c>
      <c r="E25" s="25">
        <v>0.15</v>
      </c>
      <c r="F25" s="23">
        <v>43</v>
      </c>
      <c r="G25" s="24">
        <v>38</v>
      </c>
      <c r="H25" s="24">
        <v>5</v>
      </c>
      <c r="I25" s="26">
        <v>0.19</v>
      </c>
      <c r="J25" s="23">
        <v>49</v>
      </c>
      <c r="K25" s="24">
        <v>57</v>
      </c>
      <c r="L25" s="24">
        <v>-8</v>
      </c>
      <c r="M25" s="26">
        <v>-0.3</v>
      </c>
    </row>
    <row r="26" spans="1:13" ht="21" customHeight="1">
      <c r="A26" s="17" t="s">
        <v>5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77</v>
      </c>
      <c r="B27" s="23">
        <v>2959</v>
      </c>
      <c r="C27" s="24">
        <v>2765</v>
      </c>
      <c r="D27" s="24">
        <v>194</v>
      </c>
      <c r="E27" s="25">
        <v>0.26</v>
      </c>
      <c r="F27" s="23">
        <v>26796</v>
      </c>
      <c r="G27" s="24">
        <v>24335</v>
      </c>
      <c r="H27" s="24">
        <v>2461</v>
      </c>
      <c r="I27" s="26">
        <v>3.44</v>
      </c>
      <c r="J27" s="23">
        <v>36598</v>
      </c>
      <c r="K27" s="24">
        <v>36552</v>
      </c>
      <c r="L27" s="24">
        <v>46</v>
      </c>
      <c r="M27" s="26">
        <v>0.06</v>
      </c>
    </row>
    <row r="28" spans="1:13" ht="21" customHeight="1">
      <c r="A28" s="17" t="s">
        <v>5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 thickBot="1">
      <c r="A29" s="22" t="s">
        <v>30</v>
      </c>
      <c r="B29" s="23">
        <v>19448</v>
      </c>
      <c r="C29" s="24">
        <v>18242</v>
      </c>
      <c r="D29" s="24">
        <v>1206</v>
      </c>
      <c r="E29" s="25">
        <v>0.24</v>
      </c>
      <c r="F29" s="23">
        <v>163167</v>
      </c>
      <c r="G29" s="24">
        <v>153898</v>
      </c>
      <c r="H29" s="24">
        <v>9269</v>
      </c>
      <c r="I29" s="26">
        <v>1.83</v>
      </c>
      <c r="J29" s="23">
        <v>231679</v>
      </c>
      <c r="K29" s="24">
        <v>231242</v>
      </c>
      <c r="L29" s="24">
        <v>437</v>
      </c>
      <c r="M29" s="26">
        <v>0.08</v>
      </c>
    </row>
    <row r="30" spans="1:13" ht="12.75" customHeight="1">
      <c r="A30" s="39" t="s">
        <v>31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2.75" customHeight="1">
      <c r="A31" s="40" t="s">
        <v>32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ht="12.75" customHeight="1">
      <c r="A32" s="40" t="s">
        <v>33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1:13" ht="12.75" customHeight="1">
      <c r="A33" s="40" t="s">
        <v>34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33:M33"/>
    <mergeCell ref="A5:M5"/>
    <mergeCell ref="A6:I6"/>
    <mergeCell ref="A7:I7"/>
    <mergeCell ref="B9:E9"/>
    <mergeCell ref="F9:I9"/>
    <mergeCell ref="J9:M9"/>
    <mergeCell ref="A2:M2"/>
    <mergeCell ref="A3:M3"/>
    <mergeCell ref="A4:M4"/>
    <mergeCell ref="A30:M30"/>
    <mergeCell ref="A31:M31"/>
    <mergeCell ref="A32:M3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30" bestFit="1" customWidth="1"/>
    <col min="2" max="13" width="9.421875" style="30" bestFit="1" customWidth="1"/>
    <col min="14" max="16384" width="9.140625" style="30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 customHeight="1">
      <c r="A3" s="37" t="s">
        <v>35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 customHeight="1">
      <c r="A4" s="37" t="s">
        <v>36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 customHeight="1">
      <c r="A5" s="37" t="s">
        <v>68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2.75" customHeight="1">
      <c r="A6" s="41" t="s">
        <v>37</v>
      </c>
      <c r="B6" s="38"/>
      <c r="C6" s="38"/>
      <c r="D6" s="38"/>
      <c r="E6" s="38"/>
      <c r="F6" s="38"/>
      <c r="G6" s="38"/>
      <c r="H6" s="38"/>
      <c r="I6" s="38"/>
      <c r="J6" s="11"/>
      <c r="K6" s="11"/>
      <c r="L6" s="11"/>
      <c r="M6" s="11"/>
    </row>
    <row r="7" spans="1:13" ht="12.75" customHeight="1">
      <c r="A7" s="42" t="s">
        <v>6</v>
      </c>
      <c r="B7" s="38"/>
      <c r="C7" s="38"/>
      <c r="D7" s="38"/>
      <c r="E7" s="38"/>
      <c r="F7" s="38"/>
      <c r="G7" s="38"/>
      <c r="H7" s="38"/>
      <c r="I7" s="38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3" t="s">
        <v>68</v>
      </c>
      <c r="C9" s="44"/>
      <c r="D9" s="44"/>
      <c r="E9" s="45"/>
      <c r="F9" s="46" t="s">
        <v>7</v>
      </c>
      <c r="G9" s="47"/>
      <c r="H9" s="47"/>
      <c r="I9" s="48"/>
      <c r="J9" s="49" t="s">
        <v>8</v>
      </c>
      <c r="K9" s="50"/>
      <c r="L9" s="50"/>
      <c r="M9" s="51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38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30</v>
      </c>
      <c r="B13" s="23">
        <v>19448</v>
      </c>
      <c r="C13" s="24">
        <v>18242</v>
      </c>
      <c r="D13" s="24">
        <v>1206</v>
      </c>
      <c r="E13" s="25">
        <v>0.24</v>
      </c>
      <c r="F13" s="23">
        <v>163167</v>
      </c>
      <c r="G13" s="24">
        <v>153898</v>
      </c>
      <c r="H13" s="24">
        <v>9269</v>
      </c>
      <c r="I13" s="26">
        <v>1.83</v>
      </c>
      <c r="J13" s="23">
        <v>231679</v>
      </c>
      <c r="K13" s="24">
        <v>231242</v>
      </c>
      <c r="L13" s="24">
        <v>437</v>
      </c>
      <c r="M13" s="26">
        <v>0.08</v>
      </c>
    </row>
    <row r="14" spans="1:13" ht="21" customHeight="1">
      <c r="A14" s="17" t="s">
        <v>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39</v>
      </c>
      <c r="B15" s="23">
        <v>38</v>
      </c>
      <c r="C15" s="24">
        <v>43</v>
      </c>
      <c r="D15" s="24">
        <v>-5</v>
      </c>
      <c r="E15" s="25">
        <v>-0.25</v>
      </c>
      <c r="F15" s="23">
        <v>420</v>
      </c>
      <c r="G15" s="24">
        <v>314</v>
      </c>
      <c r="H15" s="24">
        <v>106</v>
      </c>
      <c r="I15" s="26">
        <v>5.71</v>
      </c>
      <c r="J15" s="23">
        <v>559</v>
      </c>
      <c r="K15" s="24">
        <v>472</v>
      </c>
      <c r="L15" s="24">
        <v>87</v>
      </c>
      <c r="M15" s="26">
        <v>4.64</v>
      </c>
    </row>
    <row r="16" spans="1:13" ht="21" customHeight="1">
      <c r="A16" s="17" t="s">
        <v>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40</v>
      </c>
      <c r="B17" s="23">
        <v>3078</v>
      </c>
      <c r="C17" s="24">
        <v>2713</v>
      </c>
      <c r="D17" s="24">
        <v>365</v>
      </c>
      <c r="E17" s="25">
        <v>0.4</v>
      </c>
      <c r="F17" s="23">
        <v>25346</v>
      </c>
      <c r="G17" s="24">
        <v>23923</v>
      </c>
      <c r="H17" s="24">
        <v>1423</v>
      </c>
      <c r="I17" s="26">
        <v>1.59</v>
      </c>
      <c r="J17" s="23">
        <v>36033</v>
      </c>
      <c r="K17" s="24">
        <v>35942</v>
      </c>
      <c r="L17" s="24">
        <v>91</v>
      </c>
      <c r="M17" s="26">
        <v>0.1</v>
      </c>
    </row>
    <row r="18" spans="1:13" ht="21" customHeight="1">
      <c r="A18" s="17" t="s">
        <v>41</v>
      </c>
      <c r="B18" s="18">
        <v>135</v>
      </c>
      <c r="C18" s="19">
        <v>105</v>
      </c>
      <c r="D18" s="19">
        <v>30</v>
      </c>
      <c r="E18" s="20">
        <v>0.81</v>
      </c>
      <c r="F18" s="18">
        <v>917</v>
      </c>
      <c r="G18" s="19">
        <v>908</v>
      </c>
      <c r="H18" s="19">
        <v>9</v>
      </c>
      <c r="I18" s="21">
        <v>0.24</v>
      </c>
      <c r="J18" s="18">
        <v>1238</v>
      </c>
      <c r="K18" s="19">
        <v>1356</v>
      </c>
      <c r="L18" s="19">
        <v>-118</v>
      </c>
      <c r="M18" s="21">
        <v>-3.06</v>
      </c>
    </row>
    <row r="19" spans="1:13" ht="21" customHeight="1">
      <c r="A19" s="17" t="s">
        <v>42</v>
      </c>
      <c r="B19" s="18">
        <v>188</v>
      </c>
      <c r="C19" s="19">
        <v>179</v>
      </c>
      <c r="D19" s="19">
        <v>9</v>
      </c>
      <c r="E19" s="20">
        <v>0.21</v>
      </c>
      <c r="F19" s="18">
        <v>1800</v>
      </c>
      <c r="G19" s="19">
        <v>1622</v>
      </c>
      <c r="H19" s="19">
        <v>178</v>
      </c>
      <c r="I19" s="21">
        <v>4.36</v>
      </c>
      <c r="J19" s="18">
        <v>2374</v>
      </c>
      <c r="K19" s="19">
        <v>2195</v>
      </c>
      <c r="L19" s="19">
        <v>179</v>
      </c>
      <c r="M19" s="21">
        <v>4.39</v>
      </c>
    </row>
    <row r="20" spans="1:13" ht="21" customHeight="1">
      <c r="A20" s="17" t="s">
        <v>43</v>
      </c>
      <c r="B20" s="18">
        <v>164</v>
      </c>
      <c r="C20" s="19">
        <v>109</v>
      </c>
      <c r="D20" s="19">
        <v>55</v>
      </c>
      <c r="E20" s="20">
        <v>1.85</v>
      </c>
      <c r="F20" s="18">
        <v>1143</v>
      </c>
      <c r="G20" s="19">
        <v>1122</v>
      </c>
      <c r="H20" s="19">
        <v>21</v>
      </c>
      <c r="I20" s="21">
        <v>0.7</v>
      </c>
      <c r="J20" s="18">
        <v>1665</v>
      </c>
      <c r="K20" s="19">
        <v>1632</v>
      </c>
      <c r="L20" s="19">
        <v>33</v>
      </c>
      <c r="M20" s="21">
        <v>1.11</v>
      </c>
    </row>
    <row r="21" spans="1:13" ht="21" customHeight="1">
      <c r="A21" s="17" t="s">
        <v>44</v>
      </c>
      <c r="B21" s="18">
        <v>20</v>
      </c>
      <c r="C21" s="19">
        <v>18</v>
      </c>
      <c r="D21" s="19">
        <v>2</v>
      </c>
      <c r="E21" s="20">
        <v>0.36</v>
      </c>
      <c r="F21" s="18">
        <v>151</v>
      </c>
      <c r="G21" s="19">
        <v>173</v>
      </c>
      <c r="H21" s="19">
        <v>-22</v>
      </c>
      <c r="I21" s="21">
        <v>-3.81</v>
      </c>
      <c r="J21" s="18">
        <v>275</v>
      </c>
      <c r="K21" s="19">
        <v>261</v>
      </c>
      <c r="L21" s="19">
        <v>14</v>
      </c>
      <c r="M21" s="21">
        <v>2.59</v>
      </c>
    </row>
    <row r="22" spans="1:13" ht="21" customHeight="1">
      <c r="A22" s="17" t="s">
        <v>45</v>
      </c>
      <c r="B22" s="18">
        <v>26</v>
      </c>
      <c r="C22" s="19">
        <v>5</v>
      </c>
      <c r="D22" s="19">
        <v>21</v>
      </c>
      <c r="E22" s="20">
        <v>9.46</v>
      </c>
      <c r="F22" s="18">
        <v>69</v>
      </c>
      <c r="G22" s="19">
        <v>53</v>
      </c>
      <c r="H22" s="19">
        <v>16</v>
      </c>
      <c r="I22" s="21">
        <v>7.05</v>
      </c>
      <c r="J22" s="18">
        <v>102</v>
      </c>
      <c r="K22" s="19">
        <v>76</v>
      </c>
      <c r="L22" s="19">
        <v>26</v>
      </c>
      <c r="M22" s="21">
        <v>11.98</v>
      </c>
    </row>
    <row r="23" spans="1:13" ht="21" customHeight="1">
      <c r="A23" s="17" t="s">
        <v>46</v>
      </c>
      <c r="B23" s="18">
        <v>103</v>
      </c>
      <c r="C23" s="19">
        <v>117</v>
      </c>
      <c r="D23" s="19">
        <v>-14</v>
      </c>
      <c r="E23" s="20">
        <v>-0.52</v>
      </c>
      <c r="F23" s="18">
        <v>964</v>
      </c>
      <c r="G23" s="19">
        <v>840</v>
      </c>
      <c r="H23" s="19">
        <v>124</v>
      </c>
      <c r="I23" s="21">
        <v>4.83</v>
      </c>
      <c r="J23" s="18">
        <v>1359</v>
      </c>
      <c r="K23" s="19">
        <v>1188</v>
      </c>
      <c r="L23" s="19">
        <v>171</v>
      </c>
      <c r="M23" s="21">
        <v>6.79</v>
      </c>
    </row>
    <row r="24" spans="1:13" ht="21" customHeight="1">
      <c r="A24" s="17" t="s">
        <v>47</v>
      </c>
      <c r="B24" s="18">
        <v>88</v>
      </c>
      <c r="C24" s="19">
        <v>93</v>
      </c>
      <c r="D24" s="19">
        <v>-5</v>
      </c>
      <c r="E24" s="20">
        <v>-0.14</v>
      </c>
      <c r="F24" s="18">
        <v>722</v>
      </c>
      <c r="G24" s="19">
        <v>838</v>
      </c>
      <c r="H24" s="19">
        <v>-116</v>
      </c>
      <c r="I24" s="21">
        <v>-3.23</v>
      </c>
      <c r="J24" s="18">
        <v>1281</v>
      </c>
      <c r="K24" s="19">
        <v>1219</v>
      </c>
      <c r="L24" s="19">
        <v>62</v>
      </c>
      <c r="M24" s="21">
        <v>1.81</v>
      </c>
    </row>
    <row r="25" spans="1:13" ht="27" customHeight="1">
      <c r="A25" s="17" t="s">
        <v>48</v>
      </c>
      <c r="B25" s="18">
        <v>151</v>
      </c>
      <c r="C25" s="19">
        <v>127</v>
      </c>
      <c r="D25" s="19">
        <v>24</v>
      </c>
      <c r="E25" s="20">
        <v>0.67</v>
      </c>
      <c r="F25" s="18">
        <v>1318</v>
      </c>
      <c r="G25" s="19">
        <v>1186</v>
      </c>
      <c r="H25" s="19">
        <v>132</v>
      </c>
      <c r="I25" s="21">
        <v>3.8</v>
      </c>
      <c r="J25" s="18">
        <v>1967</v>
      </c>
      <c r="K25" s="19">
        <v>1802</v>
      </c>
      <c r="L25" s="19">
        <v>165</v>
      </c>
      <c r="M25" s="21">
        <v>4.79</v>
      </c>
    </row>
    <row r="26" spans="1:13" ht="27" customHeight="1">
      <c r="A26" s="17" t="s">
        <v>49</v>
      </c>
      <c r="B26" s="18">
        <v>314</v>
      </c>
      <c r="C26" s="19">
        <v>301</v>
      </c>
      <c r="D26" s="19">
        <v>13</v>
      </c>
      <c r="E26" s="20">
        <v>0.09</v>
      </c>
      <c r="F26" s="18">
        <v>4232</v>
      </c>
      <c r="G26" s="19">
        <v>3183</v>
      </c>
      <c r="H26" s="19">
        <v>1049</v>
      </c>
      <c r="I26" s="21">
        <v>7.37</v>
      </c>
      <c r="J26" s="18">
        <v>5163</v>
      </c>
      <c r="K26" s="19">
        <v>5012</v>
      </c>
      <c r="L26" s="19">
        <v>151</v>
      </c>
      <c r="M26" s="21">
        <v>1</v>
      </c>
    </row>
    <row r="27" spans="1:13" ht="21" customHeight="1">
      <c r="A27" s="17" t="s">
        <v>50</v>
      </c>
      <c r="B27" s="18">
        <v>167</v>
      </c>
      <c r="C27" s="19">
        <v>212</v>
      </c>
      <c r="D27" s="19">
        <v>-45</v>
      </c>
      <c r="E27" s="20">
        <v>-0.82</v>
      </c>
      <c r="F27" s="18">
        <v>1590</v>
      </c>
      <c r="G27" s="19">
        <v>1789</v>
      </c>
      <c r="H27" s="19">
        <v>-199</v>
      </c>
      <c r="I27" s="21">
        <v>-3.51</v>
      </c>
      <c r="J27" s="18">
        <v>2240</v>
      </c>
      <c r="K27" s="19">
        <v>2541</v>
      </c>
      <c r="L27" s="19">
        <v>-301</v>
      </c>
      <c r="M27" s="21">
        <v>-5.22</v>
      </c>
    </row>
    <row r="28" spans="1:13" ht="21" customHeight="1">
      <c r="A28" s="17" t="s">
        <v>51</v>
      </c>
      <c r="B28" s="18">
        <v>114</v>
      </c>
      <c r="C28" s="19">
        <v>61</v>
      </c>
      <c r="D28" s="19">
        <v>53</v>
      </c>
      <c r="E28" s="20">
        <v>3.34</v>
      </c>
      <c r="F28" s="18">
        <v>447</v>
      </c>
      <c r="G28" s="19">
        <v>508</v>
      </c>
      <c r="H28" s="19">
        <v>-61</v>
      </c>
      <c r="I28" s="21">
        <v>-3.59</v>
      </c>
      <c r="J28" s="18">
        <v>737</v>
      </c>
      <c r="K28" s="19">
        <v>980</v>
      </c>
      <c r="L28" s="19">
        <v>-243</v>
      </c>
      <c r="M28" s="21">
        <v>-12.9</v>
      </c>
    </row>
    <row r="29" spans="1:13" ht="27" customHeight="1">
      <c r="A29" s="17" t="s">
        <v>52</v>
      </c>
      <c r="B29" s="18">
        <v>1608</v>
      </c>
      <c r="C29" s="19">
        <v>1386</v>
      </c>
      <c r="D29" s="19">
        <v>222</v>
      </c>
      <c r="E29" s="20">
        <v>0.47</v>
      </c>
      <c r="F29" s="18">
        <v>11993</v>
      </c>
      <c r="G29" s="19">
        <v>11701</v>
      </c>
      <c r="H29" s="19">
        <v>292</v>
      </c>
      <c r="I29" s="21">
        <v>0.62</v>
      </c>
      <c r="J29" s="18">
        <v>17632</v>
      </c>
      <c r="K29" s="19">
        <v>17680</v>
      </c>
      <c r="L29" s="19">
        <v>-48</v>
      </c>
      <c r="M29" s="21">
        <v>-0.1</v>
      </c>
    </row>
    <row r="30" spans="1:13" ht="21" customHeight="1">
      <c r="A30" s="17" t="s">
        <v>5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21" customHeight="1">
      <c r="A31" s="22" t="s">
        <v>53</v>
      </c>
      <c r="B31" s="23">
        <v>113</v>
      </c>
      <c r="C31" s="24">
        <v>140</v>
      </c>
      <c r="D31" s="24">
        <v>-27</v>
      </c>
      <c r="E31" s="25">
        <v>-0.39</v>
      </c>
      <c r="F31" s="23">
        <v>1095</v>
      </c>
      <c r="G31" s="24">
        <v>1063</v>
      </c>
      <c r="H31" s="24">
        <v>32</v>
      </c>
      <c r="I31" s="26">
        <v>0.46</v>
      </c>
      <c r="J31" s="23">
        <v>1600</v>
      </c>
      <c r="K31" s="24">
        <v>1443</v>
      </c>
      <c r="L31" s="24">
        <v>157</v>
      </c>
      <c r="M31" s="26">
        <v>2.3</v>
      </c>
    </row>
    <row r="32" spans="1:13" ht="21" customHeight="1">
      <c r="A32" s="17" t="s">
        <v>5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21" customHeight="1">
      <c r="A33" s="22" t="s">
        <v>54</v>
      </c>
      <c r="B33" s="23">
        <v>1527</v>
      </c>
      <c r="C33" s="24">
        <v>1493</v>
      </c>
      <c r="D33" s="24">
        <v>34</v>
      </c>
      <c r="E33" s="25">
        <v>0.14</v>
      </c>
      <c r="F33" s="23">
        <v>12644</v>
      </c>
      <c r="G33" s="24">
        <v>12141</v>
      </c>
      <c r="H33" s="24">
        <v>503</v>
      </c>
      <c r="I33" s="26">
        <v>2.08</v>
      </c>
      <c r="J33" s="23">
        <v>17664</v>
      </c>
      <c r="K33" s="24">
        <v>20004</v>
      </c>
      <c r="L33" s="24">
        <v>-2340</v>
      </c>
      <c r="M33" s="26">
        <v>-8.68</v>
      </c>
    </row>
    <row r="34" spans="1:13" ht="21" customHeight="1">
      <c r="A34" s="17" t="s">
        <v>5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21" customHeight="1">
      <c r="A35" s="22" t="s">
        <v>55</v>
      </c>
      <c r="B35" s="23">
        <v>5086</v>
      </c>
      <c r="C35" s="24">
        <v>4760</v>
      </c>
      <c r="D35" s="24">
        <v>326</v>
      </c>
      <c r="E35" s="25">
        <v>0.27</v>
      </c>
      <c r="F35" s="23">
        <v>40209</v>
      </c>
      <c r="G35" s="24">
        <v>40355</v>
      </c>
      <c r="H35" s="24">
        <v>-146</v>
      </c>
      <c r="I35" s="26">
        <v>-0.12</v>
      </c>
      <c r="J35" s="23">
        <v>59138</v>
      </c>
      <c r="K35" s="24">
        <v>59089</v>
      </c>
      <c r="L35" s="24">
        <v>49</v>
      </c>
      <c r="M35" s="26">
        <v>0.04</v>
      </c>
    </row>
    <row r="36" spans="1:13" ht="21" customHeight="1">
      <c r="A36" s="17" t="s">
        <v>56</v>
      </c>
      <c r="B36" s="18">
        <v>4439</v>
      </c>
      <c r="C36" s="19">
        <v>4180</v>
      </c>
      <c r="D36" s="19">
        <v>259</v>
      </c>
      <c r="E36" s="20">
        <v>0.25</v>
      </c>
      <c r="F36" s="18">
        <v>35190</v>
      </c>
      <c r="G36" s="19">
        <v>35670</v>
      </c>
      <c r="H36" s="19">
        <v>-480</v>
      </c>
      <c r="I36" s="21">
        <v>-0.45</v>
      </c>
      <c r="J36" s="18">
        <v>52408</v>
      </c>
      <c r="K36" s="19">
        <v>52340</v>
      </c>
      <c r="L36" s="19">
        <v>68</v>
      </c>
      <c r="M36" s="21">
        <v>0.06</v>
      </c>
    </row>
    <row r="37" spans="1:13" ht="21" customHeight="1">
      <c r="A37" s="17" t="s">
        <v>57</v>
      </c>
      <c r="B37" s="18">
        <v>647</v>
      </c>
      <c r="C37" s="19">
        <v>580</v>
      </c>
      <c r="D37" s="19">
        <v>67</v>
      </c>
      <c r="E37" s="20">
        <v>0.43</v>
      </c>
      <c r="F37" s="18">
        <v>5019</v>
      </c>
      <c r="G37" s="19">
        <v>4685</v>
      </c>
      <c r="H37" s="19">
        <v>334</v>
      </c>
      <c r="I37" s="21">
        <v>2.2</v>
      </c>
      <c r="J37" s="18">
        <v>6730</v>
      </c>
      <c r="K37" s="19">
        <v>6749</v>
      </c>
      <c r="L37" s="19">
        <v>-19</v>
      </c>
      <c r="M37" s="21">
        <v>-0.12</v>
      </c>
    </row>
    <row r="38" spans="1:13" ht="21" customHeight="1">
      <c r="A38" s="17" t="s">
        <v>5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21" customHeight="1">
      <c r="A39" s="22" t="s">
        <v>58</v>
      </c>
      <c r="B39" s="23">
        <v>6640</v>
      </c>
      <c r="C39" s="24">
        <v>6325</v>
      </c>
      <c r="D39" s="24">
        <v>315</v>
      </c>
      <c r="E39" s="25">
        <v>0.16</v>
      </c>
      <c r="F39" s="23">
        <v>56614</v>
      </c>
      <c r="G39" s="24">
        <v>51729</v>
      </c>
      <c r="H39" s="24">
        <v>4885</v>
      </c>
      <c r="I39" s="26">
        <v>2.59</v>
      </c>
      <c r="J39" s="23">
        <v>80038</v>
      </c>
      <c r="K39" s="24">
        <v>77683</v>
      </c>
      <c r="L39" s="24">
        <v>2355</v>
      </c>
      <c r="M39" s="26">
        <v>1.23</v>
      </c>
    </row>
    <row r="40" spans="1:13" ht="21" customHeight="1">
      <c r="A40" s="17" t="s">
        <v>59</v>
      </c>
      <c r="B40" s="18">
        <v>65</v>
      </c>
      <c r="C40" s="19">
        <v>50</v>
      </c>
      <c r="D40" s="19">
        <v>15</v>
      </c>
      <c r="E40" s="20">
        <v>0.26</v>
      </c>
      <c r="F40" s="18">
        <v>516</v>
      </c>
      <c r="G40" s="19">
        <v>416</v>
      </c>
      <c r="H40" s="19">
        <v>100</v>
      </c>
      <c r="I40" s="21">
        <v>1.74</v>
      </c>
      <c r="J40" s="18">
        <v>714</v>
      </c>
      <c r="K40" s="19">
        <v>626</v>
      </c>
      <c r="L40" s="19">
        <v>88</v>
      </c>
      <c r="M40" s="21">
        <v>1.53</v>
      </c>
    </row>
    <row r="41" spans="1:13" ht="27" customHeight="1">
      <c r="A41" s="17" t="s">
        <v>60</v>
      </c>
      <c r="B41" s="18">
        <v>1787</v>
      </c>
      <c r="C41" s="19">
        <v>1801</v>
      </c>
      <c r="D41" s="19">
        <v>-14</v>
      </c>
      <c r="E41" s="20">
        <v>-0.03</v>
      </c>
      <c r="F41" s="18">
        <v>15056</v>
      </c>
      <c r="G41" s="19">
        <v>14430</v>
      </c>
      <c r="H41" s="19">
        <v>626</v>
      </c>
      <c r="I41" s="21">
        <v>1.52</v>
      </c>
      <c r="J41" s="18">
        <v>21825</v>
      </c>
      <c r="K41" s="19">
        <v>21683</v>
      </c>
      <c r="L41" s="19">
        <v>142</v>
      </c>
      <c r="M41" s="21">
        <v>0.34</v>
      </c>
    </row>
    <row r="42" spans="1:13" ht="21" customHeight="1">
      <c r="A42" s="17" t="s">
        <v>61</v>
      </c>
      <c r="B42" s="18">
        <v>1036</v>
      </c>
      <c r="C42" s="19">
        <v>914</v>
      </c>
      <c r="D42" s="19">
        <v>122</v>
      </c>
      <c r="E42" s="20">
        <v>0.42</v>
      </c>
      <c r="F42" s="18">
        <v>8756</v>
      </c>
      <c r="G42" s="19">
        <v>7526</v>
      </c>
      <c r="H42" s="19">
        <v>1230</v>
      </c>
      <c r="I42" s="21">
        <v>4.42</v>
      </c>
      <c r="J42" s="18">
        <v>12332</v>
      </c>
      <c r="K42" s="19">
        <v>11350</v>
      </c>
      <c r="L42" s="19">
        <v>982</v>
      </c>
      <c r="M42" s="21">
        <v>3.5</v>
      </c>
    </row>
    <row r="43" spans="1:13" ht="27" customHeight="1">
      <c r="A43" s="17" t="s">
        <v>62</v>
      </c>
      <c r="B43" s="18">
        <v>2493</v>
      </c>
      <c r="C43" s="19">
        <v>2523</v>
      </c>
      <c r="D43" s="19">
        <v>-30</v>
      </c>
      <c r="E43" s="20">
        <v>-0.04</v>
      </c>
      <c r="F43" s="18">
        <v>21839</v>
      </c>
      <c r="G43" s="19">
        <v>21012</v>
      </c>
      <c r="H43" s="19">
        <v>827</v>
      </c>
      <c r="I43" s="21">
        <v>1.15</v>
      </c>
      <c r="J43" s="18">
        <v>31385</v>
      </c>
      <c r="K43" s="19">
        <v>31582</v>
      </c>
      <c r="L43" s="19">
        <v>-197</v>
      </c>
      <c r="M43" s="21">
        <v>-0.27</v>
      </c>
    </row>
    <row r="44" spans="1:13" ht="27" customHeight="1">
      <c r="A44" s="17" t="s">
        <v>63</v>
      </c>
      <c r="B44" s="18">
        <v>657</v>
      </c>
      <c r="C44" s="19">
        <v>589</v>
      </c>
      <c r="D44" s="19">
        <v>68</v>
      </c>
      <c r="E44" s="20">
        <v>0.27</v>
      </c>
      <c r="F44" s="18">
        <v>5570</v>
      </c>
      <c r="G44" s="19">
        <v>4708</v>
      </c>
      <c r="H44" s="19">
        <v>862</v>
      </c>
      <c r="I44" s="21">
        <v>3.57</v>
      </c>
      <c r="J44" s="18">
        <v>7853</v>
      </c>
      <c r="K44" s="19">
        <v>6847</v>
      </c>
      <c r="L44" s="19">
        <v>1006</v>
      </c>
      <c r="M44" s="21">
        <v>4.19</v>
      </c>
    </row>
    <row r="45" spans="1:13" ht="21" customHeight="1">
      <c r="A45" s="17" t="s">
        <v>64</v>
      </c>
      <c r="B45" s="18">
        <v>602</v>
      </c>
      <c r="C45" s="19">
        <v>448</v>
      </c>
      <c r="D45" s="19">
        <v>154</v>
      </c>
      <c r="E45" s="20">
        <v>0.83</v>
      </c>
      <c r="F45" s="18">
        <v>4877</v>
      </c>
      <c r="G45" s="19">
        <v>3637</v>
      </c>
      <c r="H45" s="19">
        <v>1240</v>
      </c>
      <c r="I45" s="21">
        <v>7.03</v>
      </c>
      <c r="J45" s="18">
        <v>5929</v>
      </c>
      <c r="K45" s="19">
        <v>5595</v>
      </c>
      <c r="L45" s="19">
        <v>334</v>
      </c>
      <c r="M45" s="21">
        <v>1.8</v>
      </c>
    </row>
    <row r="46" spans="1:13" ht="21" customHeight="1">
      <c r="A46" s="17" t="s">
        <v>5</v>
      </c>
      <c r="B46" s="18"/>
      <c r="C46" s="19"/>
      <c r="D46" s="19"/>
      <c r="E46" s="20"/>
      <c r="F46" s="18"/>
      <c r="G46" s="19"/>
      <c r="H46" s="19"/>
      <c r="I46" s="21"/>
      <c r="J46" s="18"/>
      <c r="K46" s="19"/>
      <c r="L46" s="19"/>
      <c r="M46" s="21"/>
    </row>
    <row r="47" spans="1:13" ht="21" customHeight="1">
      <c r="A47" s="22" t="s">
        <v>65</v>
      </c>
      <c r="B47" s="23">
        <v>7</v>
      </c>
      <c r="C47" s="24">
        <v>3</v>
      </c>
      <c r="D47" s="24">
        <v>4</v>
      </c>
      <c r="E47" s="25">
        <v>0.15</v>
      </c>
      <c r="F47" s="23">
        <v>43</v>
      </c>
      <c r="G47" s="24">
        <v>38</v>
      </c>
      <c r="H47" s="24">
        <v>5</v>
      </c>
      <c r="I47" s="26">
        <v>0.19</v>
      </c>
      <c r="J47" s="23">
        <v>49</v>
      </c>
      <c r="K47" s="24">
        <v>57</v>
      </c>
      <c r="L47" s="24">
        <v>-8</v>
      </c>
      <c r="M47" s="26">
        <v>-0.3</v>
      </c>
    </row>
    <row r="48" spans="1:13" ht="21" customHeight="1">
      <c r="A48" s="17" t="s">
        <v>5</v>
      </c>
      <c r="B48" s="18"/>
      <c r="C48" s="19"/>
      <c r="D48" s="19"/>
      <c r="E48" s="20"/>
      <c r="F48" s="18"/>
      <c r="G48" s="19"/>
      <c r="H48" s="19"/>
      <c r="I48" s="21"/>
      <c r="J48" s="18"/>
      <c r="K48" s="19"/>
      <c r="L48" s="19"/>
      <c r="M48" s="21"/>
    </row>
    <row r="49" spans="1:13" ht="21" customHeight="1" thickBot="1">
      <c r="A49" s="22" t="s">
        <v>66</v>
      </c>
      <c r="B49" s="23">
        <v>2959</v>
      </c>
      <c r="C49" s="24">
        <v>2765</v>
      </c>
      <c r="D49" s="24">
        <v>194</v>
      </c>
      <c r="E49" s="25">
        <v>0.26</v>
      </c>
      <c r="F49" s="23">
        <v>26796</v>
      </c>
      <c r="G49" s="24">
        <v>24335</v>
      </c>
      <c r="H49" s="24">
        <v>2461</v>
      </c>
      <c r="I49" s="26">
        <v>3.44</v>
      </c>
      <c r="J49" s="23">
        <v>36598</v>
      </c>
      <c r="K49" s="24">
        <v>36552</v>
      </c>
      <c r="L49" s="24">
        <v>46</v>
      </c>
      <c r="M49" s="26">
        <v>0.06</v>
      </c>
    </row>
    <row r="50" spans="1:13" ht="12.75" customHeight="1">
      <c r="A50" s="39" t="s">
        <v>31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12.75" customHeight="1">
      <c r="A51" s="40" t="s">
        <v>32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ht="12.75" customHeight="1">
      <c r="A52" s="40" t="s">
        <v>33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1:13" ht="12.75" customHeight="1">
      <c r="A53" s="40" t="s">
        <v>34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2:M2"/>
    <mergeCell ref="A3:M3"/>
    <mergeCell ref="A4:M4"/>
    <mergeCell ref="A5:M5"/>
    <mergeCell ref="A6:I6"/>
    <mergeCell ref="A7:I7"/>
    <mergeCell ref="B9:E9"/>
    <mergeCell ref="F9:I9"/>
    <mergeCell ref="J9:M9"/>
    <mergeCell ref="A53:M53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31" bestFit="1" customWidth="1"/>
    <col min="2" max="13" width="9.421875" style="31" bestFit="1" customWidth="1"/>
    <col min="14" max="16384" width="9.140625" style="31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 customHeight="1">
      <c r="A3" s="37" t="s">
        <v>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 customHeight="1">
      <c r="A4" s="37" t="s">
        <v>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 customHeight="1">
      <c r="A5" s="37" t="s">
        <v>68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2.75" customHeight="1">
      <c r="A6" s="41" t="s">
        <v>5</v>
      </c>
      <c r="B6" s="38"/>
      <c r="C6" s="38"/>
      <c r="D6" s="38"/>
      <c r="E6" s="38"/>
      <c r="F6" s="38"/>
      <c r="G6" s="38"/>
      <c r="H6" s="38"/>
      <c r="I6" s="38"/>
      <c r="J6" s="11"/>
      <c r="K6" s="11"/>
      <c r="L6" s="11"/>
      <c r="M6" s="11"/>
    </row>
    <row r="7" spans="1:13" ht="12.75" customHeight="1">
      <c r="A7" s="42" t="s">
        <v>6</v>
      </c>
      <c r="B7" s="38"/>
      <c r="C7" s="38"/>
      <c r="D7" s="38"/>
      <c r="E7" s="38"/>
      <c r="F7" s="38"/>
      <c r="G7" s="38"/>
      <c r="H7" s="38"/>
      <c r="I7" s="38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3" t="s">
        <v>68</v>
      </c>
      <c r="C9" s="44"/>
      <c r="D9" s="44"/>
      <c r="E9" s="45"/>
      <c r="F9" s="46" t="s">
        <v>7</v>
      </c>
      <c r="G9" s="47"/>
      <c r="H9" s="47"/>
      <c r="I9" s="48"/>
      <c r="J9" s="49" t="s">
        <v>8</v>
      </c>
      <c r="K9" s="50"/>
      <c r="L9" s="50"/>
      <c r="M9" s="51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9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16</v>
      </c>
      <c r="B13" s="23">
        <v>208</v>
      </c>
      <c r="C13" s="24">
        <v>148</v>
      </c>
      <c r="D13" s="24">
        <v>60</v>
      </c>
      <c r="E13" s="25">
        <v>1.31</v>
      </c>
      <c r="F13" s="23">
        <v>1490</v>
      </c>
      <c r="G13" s="24">
        <v>1214</v>
      </c>
      <c r="H13" s="24">
        <v>276</v>
      </c>
      <c r="I13" s="26">
        <v>6.27</v>
      </c>
      <c r="J13" s="23">
        <v>2045</v>
      </c>
      <c r="K13" s="24">
        <v>1759</v>
      </c>
      <c r="L13" s="24">
        <v>286</v>
      </c>
      <c r="M13" s="26">
        <v>6.51</v>
      </c>
    </row>
    <row r="14" spans="1:13" ht="21" customHeight="1">
      <c r="A14" s="17" t="s">
        <v>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17</v>
      </c>
      <c r="B15" s="23">
        <v>181</v>
      </c>
      <c r="C15" s="24">
        <v>156</v>
      </c>
      <c r="D15" s="24">
        <v>25</v>
      </c>
      <c r="E15" s="25">
        <v>0.49</v>
      </c>
      <c r="F15" s="23">
        <v>1388</v>
      </c>
      <c r="G15" s="24">
        <v>1348</v>
      </c>
      <c r="H15" s="24">
        <v>40</v>
      </c>
      <c r="I15" s="26">
        <v>0.78</v>
      </c>
      <c r="J15" s="23">
        <v>2018</v>
      </c>
      <c r="K15" s="24">
        <v>1964</v>
      </c>
      <c r="L15" s="24">
        <v>54</v>
      </c>
      <c r="M15" s="26">
        <v>1.05</v>
      </c>
    </row>
    <row r="16" spans="1:13" ht="21" customHeight="1">
      <c r="A16" s="17" t="s">
        <v>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18</v>
      </c>
      <c r="B17" s="23">
        <v>7888</v>
      </c>
      <c r="C17" s="24">
        <v>7658</v>
      </c>
      <c r="D17" s="24">
        <v>230</v>
      </c>
      <c r="E17" s="25">
        <v>0.12</v>
      </c>
      <c r="F17" s="23">
        <v>64244</v>
      </c>
      <c r="G17" s="24">
        <v>61763</v>
      </c>
      <c r="H17" s="24">
        <v>2481</v>
      </c>
      <c r="I17" s="26">
        <v>1.28</v>
      </c>
      <c r="J17" s="23">
        <v>92247</v>
      </c>
      <c r="K17" s="24">
        <v>91212</v>
      </c>
      <c r="L17" s="24">
        <v>1035</v>
      </c>
      <c r="M17" s="26">
        <v>0.53</v>
      </c>
    </row>
    <row r="18" spans="1:13" ht="21" customHeight="1">
      <c r="A18" s="17" t="s">
        <v>5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19</v>
      </c>
      <c r="B19" s="23">
        <v>488</v>
      </c>
      <c r="C19" s="24">
        <v>455</v>
      </c>
      <c r="D19" s="24">
        <v>33</v>
      </c>
      <c r="E19" s="25">
        <v>0.24</v>
      </c>
      <c r="F19" s="23">
        <v>4080</v>
      </c>
      <c r="G19" s="24">
        <v>3867</v>
      </c>
      <c r="H19" s="24">
        <v>213</v>
      </c>
      <c r="I19" s="26">
        <v>1.56</v>
      </c>
      <c r="J19" s="23">
        <v>5702</v>
      </c>
      <c r="K19" s="24">
        <v>5697</v>
      </c>
      <c r="L19" s="24">
        <v>5</v>
      </c>
      <c r="M19" s="26">
        <v>0.04</v>
      </c>
    </row>
    <row r="20" spans="1:13" ht="21" customHeight="1">
      <c r="A20" s="17" t="s">
        <v>5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20</v>
      </c>
      <c r="B21" s="23">
        <v>173</v>
      </c>
      <c r="C21" s="24">
        <v>159</v>
      </c>
      <c r="D21" s="24">
        <v>14</v>
      </c>
      <c r="E21" s="25">
        <v>0.33</v>
      </c>
      <c r="F21" s="23">
        <v>1296</v>
      </c>
      <c r="G21" s="24">
        <v>1193</v>
      </c>
      <c r="H21" s="24">
        <v>103</v>
      </c>
      <c r="I21" s="26">
        <v>2.46</v>
      </c>
      <c r="J21" s="23">
        <v>1777</v>
      </c>
      <c r="K21" s="24">
        <v>1690</v>
      </c>
      <c r="L21" s="24">
        <v>87</v>
      </c>
      <c r="M21" s="26">
        <v>2.07</v>
      </c>
    </row>
    <row r="22" spans="1:13" ht="21" customHeight="1">
      <c r="A22" s="17" t="s">
        <v>5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21</v>
      </c>
      <c r="B23" s="23">
        <v>1824</v>
      </c>
      <c r="C23" s="24">
        <v>1771</v>
      </c>
      <c r="D23" s="24">
        <v>53</v>
      </c>
      <c r="E23" s="25">
        <v>0.09</v>
      </c>
      <c r="F23" s="23">
        <v>15534</v>
      </c>
      <c r="G23" s="24">
        <v>15128</v>
      </c>
      <c r="H23" s="24">
        <v>406</v>
      </c>
      <c r="I23" s="26">
        <v>0.71</v>
      </c>
      <c r="J23" s="23">
        <v>22727</v>
      </c>
      <c r="K23" s="24">
        <v>22408</v>
      </c>
      <c r="L23" s="24">
        <v>319</v>
      </c>
      <c r="M23" s="26">
        <v>0.56</v>
      </c>
    </row>
    <row r="24" spans="1:13" ht="21" customHeight="1">
      <c r="A24" s="17" t="s">
        <v>5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22</v>
      </c>
      <c r="B25" s="23">
        <v>274</v>
      </c>
      <c r="C25" s="24">
        <v>245</v>
      </c>
      <c r="D25" s="24">
        <v>29</v>
      </c>
      <c r="E25" s="25">
        <v>0.33</v>
      </c>
      <c r="F25" s="23">
        <v>2566</v>
      </c>
      <c r="G25" s="24">
        <v>2208</v>
      </c>
      <c r="H25" s="24">
        <v>358</v>
      </c>
      <c r="I25" s="26">
        <v>4.18</v>
      </c>
      <c r="J25" s="23">
        <v>3480</v>
      </c>
      <c r="K25" s="24">
        <v>4070</v>
      </c>
      <c r="L25" s="24">
        <v>-590</v>
      </c>
      <c r="M25" s="26">
        <v>-6.2</v>
      </c>
    </row>
    <row r="26" spans="1:13" ht="21" customHeight="1">
      <c r="A26" s="17" t="s">
        <v>5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23</v>
      </c>
      <c r="B27" s="23">
        <v>402</v>
      </c>
      <c r="C27" s="24">
        <v>293</v>
      </c>
      <c r="D27" s="24">
        <v>109</v>
      </c>
      <c r="E27" s="25">
        <v>1.08</v>
      </c>
      <c r="F27" s="23">
        <v>3329</v>
      </c>
      <c r="G27" s="24">
        <v>2608</v>
      </c>
      <c r="H27" s="24">
        <v>721</v>
      </c>
      <c r="I27" s="26">
        <v>7.5</v>
      </c>
      <c r="J27" s="23">
        <v>4457</v>
      </c>
      <c r="K27" s="24">
        <v>3852</v>
      </c>
      <c r="L27" s="24">
        <v>605</v>
      </c>
      <c r="M27" s="26">
        <v>6.22</v>
      </c>
    </row>
    <row r="28" spans="1:13" ht="21" customHeight="1">
      <c r="A28" s="17" t="s">
        <v>5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>
      <c r="A29" s="22" t="s">
        <v>24</v>
      </c>
      <c r="B29" s="23">
        <v>490</v>
      </c>
      <c r="C29" s="24">
        <v>357</v>
      </c>
      <c r="D29" s="24">
        <v>133</v>
      </c>
      <c r="E29" s="25">
        <v>1.33</v>
      </c>
      <c r="F29" s="23">
        <v>3948</v>
      </c>
      <c r="G29" s="24">
        <v>3653</v>
      </c>
      <c r="H29" s="24">
        <v>295</v>
      </c>
      <c r="I29" s="26">
        <v>3.01</v>
      </c>
      <c r="J29" s="23">
        <v>5363</v>
      </c>
      <c r="K29" s="24">
        <v>5244</v>
      </c>
      <c r="L29" s="24">
        <v>119</v>
      </c>
      <c r="M29" s="26">
        <v>1.19</v>
      </c>
    </row>
    <row r="30" spans="1:13" ht="21" customHeight="1">
      <c r="A30" s="17" t="s">
        <v>5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21" customHeight="1">
      <c r="A31" s="22" t="s">
        <v>25</v>
      </c>
      <c r="B31" s="23">
        <v>422</v>
      </c>
      <c r="C31" s="24">
        <v>315</v>
      </c>
      <c r="D31" s="24">
        <v>107</v>
      </c>
      <c r="E31" s="25">
        <v>1.33</v>
      </c>
      <c r="F31" s="23">
        <v>3194</v>
      </c>
      <c r="G31" s="24">
        <v>2885</v>
      </c>
      <c r="H31" s="24">
        <v>309</v>
      </c>
      <c r="I31" s="26">
        <v>3.94</v>
      </c>
      <c r="J31" s="23">
        <v>4968</v>
      </c>
      <c r="K31" s="24">
        <v>4363</v>
      </c>
      <c r="L31" s="24">
        <v>605</v>
      </c>
      <c r="M31" s="26">
        <v>8.01</v>
      </c>
    </row>
    <row r="32" spans="1:13" ht="21" customHeight="1">
      <c r="A32" s="17" t="s">
        <v>5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21" customHeight="1">
      <c r="A33" s="22" t="s">
        <v>26</v>
      </c>
      <c r="B33" s="23">
        <v>385</v>
      </c>
      <c r="C33" s="24">
        <v>280</v>
      </c>
      <c r="D33" s="24">
        <v>105</v>
      </c>
      <c r="E33" s="25">
        <v>1.02</v>
      </c>
      <c r="F33" s="23">
        <v>2906</v>
      </c>
      <c r="G33" s="24">
        <v>2382</v>
      </c>
      <c r="H33" s="24">
        <v>524</v>
      </c>
      <c r="I33" s="26">
        <v>5.28</v>
      </c>
      <c r="J33" s="23">
        <v>3880</v>
      </c>
      <c r="K33" s="24">
        <v>3700</v>
      </c>
      <c r="L33" s="24">
        <v>180</v>
      </c>
      <c r="M33" s="26">
        <v>1.75</v>
      </c>
    </row>
    <row r="34" spans="1:13" ht="21" customHeight="1">
      <c r="A34" s="17" t="s">
        <v>5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21" customHeight="1">
      <c r="A35" s="22" t="s">
        <v>27</v>
      </c>
      <c r="B35" s="23">
        <v>266</v>
      </c>
      <c r="C35" s="24">
        <v>326</v>
      </c>
      <c r="D35" s="24">
        <v>-60</v>
      </c>
      <c r="E35" s="25">
        <v>-0.65</v>
      </c>
      <c r="F35" s="23">
        <v>2620</v>
      </c>
      <c r="G35" s="24">
        <v>2393</v>
      </c>
      <c r="H35" s="24">
        <v>227</v>
      </c>
      <c r="I35" s="26">
        <v>2.55</v>
      </c>
      <c r="J35" s="23">
        <v>3381</v>
      </c>
      <c r="K35" s="24">
        <v>3830</v>
      </c>
      <c r="L35" s="24">
        <v>-449</v>
      </c>
      <c r="M35" s="26">
        <v>-4.69</v>
      </c>
    </row>
    <row r="36" spans="1:13" ht="21" customHeight="1">
      <c r="A36" s="17" t="s">
        <v>5</v>
      </c>
      <c r="B36" s="18"/>
      <c r="C36" s="19"/>
      <c r="D36" s="19"/>
      <c r="E36" s="20"/>
      <c r="F36" s="18"/>
      <c r="G36" s="19"/>
      <c r="H36" s="19"/>
      <c r="I36" s="21"/>
      <c r="J36" s="18"/>
      <c r="K36" s="19"/>
      <c r="L36" s="19"/>
      <c r="M36" s="21"/>
    </row>
    <row r="37" spans="1:13" ht="21" customHeight="1">
      <c r="A37" s="22" t="s">
        <v>28</v>
      </c>
      <c r="B37" s="23">
        <v>268</v>
      </c>
      <c r="C37" s="24">
        <v>250</v>
      </c>
      <c r="D37" s="24">
        <v>18</v>
      </c>
      <c r="E37" s="25">
        <v>0.22</v>
      </c>
      <c r="F37" s="23">
        <v>2298</v>
      </c>
      <c r="G37" s="24">
        <v>2187</v>
      </c>
      <c r="H37" s="24">
        <v>111</v>
      </c>
      <c r="I37" s="26">
        <v>1.38</v>
      </c>
      <c r="J37" s="23">
        <v>3496</v>
      </c>
      <c r="K37" s="24">
        <v>3167</v>
      </c>
      <c r="L37" s="24">
        <v>329</v>
      </c>
      <c r="M37" s="26">
        <v>4.21</v>
      </c>
    </row>
    <row r="38" spans="1:13" ht="21" customHeight="1">
      <c r="A38" s="17" t="s">
        <v>5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21" customHeight="1">
      <c r="A39" s="22" t="s">
        <v>29</v>
      </c>
      <c r="B39" s="23">
        <v>1123</v>
      </c>
      <c r="C39" s="24">
        <v>1008</v>
      </c>
      <c r="D39" s="24">
        <v>115</v>
      </c>
      <c r="E39" s="25">
        <v>0.38</v>
      </c>
      <c r="F39" s="23">
        <v>9254</v>
      </c>
      <c r="G39" s="24">
        <v>9928</v>
      </c>
      <c r="H39" s="24">
        <v>-674</v>
      </c>
      <c r="I39" s="26">
        <v>-2.19</v>
      </c>
      <c r="J39" s="23">
        <v>14178</v>
      </c>
      <c r="K39" s="24">
        <v>16995</v>
      </c>
      <c r="L39" s="24">
        <v>-2817</v>
      </c>
      <c r="M39" s="26">
        <v>-8.56</v>
      </c>
    </row>
    <row r="40" spans="1:13" ht="21" customHeight="1">
      <c r="A40" s="17" t="s">
        <v>5</v>
      </c>
      <c r="B40" s="18"/>
      <c r="C40" s="19"/>
      <c r="D40" s="19"/>
      <c r="E40" s="20"/>
      <c r="F40" s="18"/>
      <c r="G40" s="19"/>
      <c r="H40" s="19"/>
      <c r="I40" s="21"/>
      <c r="J40" s="18"/>
      <c r="K40" s="19"/>
      <c r="L40" s="19"/>
      <c r="M40" s="21"/>
    </row>
    <row r="41" spans="1:13" ht="21" customHeight="1" thickBot="1">
      <c r="A41" s="22" t="s">
        <v>30</v>
      </c>
      <c r="B41" s="23">
        <v>14392</v>
      </c>
      <c r="C41" s="24">
        <v>13421</v>
      </c>
      <c r="D41" s="24">
        <v>971</v>
      </c>
      <c r="E41" s="25">
        <v>0.26</v>
      </c>
      <c r="F41" s="23">
        <v>118147</v>
      </c>
      <c r="G41" s="24">
        <v>112757</v>
      </c>
      <c r="H41" s="24">
        <v>5390</v>
      </c>
      <c r="I41" s="26">
        <v>1.45</v>
      </c>
      <c r="J41" s="23">
        <v>169719</v>
      </c>
      <c r="K41" s="24">
        <v>169951</v>
      </c>
      <c r="L41" s="24">
        <v>-232</v>
      </c>
      <c r="M41" s="26">
        <v>-0.06</v>
      </c>
    </row>
    <row r="42" spans="1:13" ht="12.75" customHeight="1">
      <c r="A42" s="39" t="s">
        <v>31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2.75" customHeight="1">
      <c r="A43" s="40" t="s">
        <v>32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2.75" customHeight="1">
      <c r="A44" s="40" t="s">
        <v>33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 ht="12.75" customHeight="1">
      <c r="A45" s="40" t="s">
        <v>34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36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</sheetData>
  <sheetProtection/>
  <mergeCells count="13">
    <mergeCell ref="A2:M2"/>
    <mergeCell ref="A3:M3"/>
    <mergeCell ref="A4:M4"/>
    <mergeCell ref="A5:M5"/>
    <mergeCell ref="A6:I6"/>
    <mergeCell ref="A7:I7"/>
    <mergeCell ref="A45:M45"/>
    <mergeCell ref="B9:E9"/>
    <mergeCell ref="F9:I9"/>
    <mergeCell ref="J9:M9"/>
    <mergeCell ref="A42:M42"/>
    <mergeCell ref="A43:M43"/>
    <mergeCell ref="A44:M44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2016-12-21T20:46:04Z</cp:lastPrinted>
  <dcterms:created xsi:type="dcterms:W3CDTF">2016-09-01T12:53:14Z</dcterms:created>
  <dcterms:modified xsi:type="dcterms:W3CDTF">2018-09-20T19:53:59Z</dcterms:modified>
  <cp:category/>
  <cp:version/>
  <cp:contentType/>
  <cp:contentStatus/>
</cp:coreProperties>
</file>