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77383400100\Desktop\"/>
    </mc:Choice>
  </mc:AlternateContent>
  <xr:revisionPtr revIDLastSave="0" documentId="13_ncr:1_{29819A11-3642-4ADB-BD8C-0134CA48630D}" xr6:coauthVersionLast="47" xr6:coauthVersionMax="47" xr10:uidLastSave="{00000000-0000-0000-0000-000000000000}"/>
  <bookViews>
    <workbookView xWindow="-18840" yWindow="-19300" windowWidth="14400" windowHeight="7360" tabRatio="875" firstSheet="5" activeTab="11" xr2:uid="{8F5796EC-6B5A-4EBE-B8BA-7E9CDDFD7DB6}"/>
  </bookViews>
  <sheets>
    <sheet name="Q I" sheetId="2" r:id="rId1"/>
    <sheet name="Q II" sheetId="3" r:id="rId2"/>
    <sheet name="Q III" sheetId="4" r:id="rId3"/>
    <sheet name="Q IV" sheetId="5" r:id="rId4"/>
    <sheet name="Q V" sheetId="6" r:id="rId5"/>
    <sheet name="Q VI" sheetId="7" r:id="rId6"/>
    <sheet name="Q VII" sheetId="8" r:id="rId7"/>
    <sheet name="Q VII - (REG)" sheetId="9" r:id="rId8"/>
    <sheet name="Q VIII" sheetId="10" r:id="rId9"/>
    <sheet name="Q IX" sheetId="11" r:id="rId10"/>
    <sheet name="Q X" sheetId="12" r:id="rId11"/>
    <sheet name="Q XI" sheetId="13" r:id="rId12"/>
    <sheet name="Q XII" sheetId="14" r:id="rId13"/>
    <sheet name="Q XIII" sheetId="15" r:id="rId14"/>
    <sheet name="Q XIV" sheetId="16" r:id="rId15"/>
    <sheet name="Q XV" sheetId="17" r:id="rId16"/>
    <sheet name="Q XVI" sheetId="18" r:id="rId17"/>
    <sheet name="Q XVII" sheetId="19" r:id="rId18"/>
    <sheet name="Q XVIII" sheetId="20" r:id="rId19"/>
    <sheet name="Q XIX" sheetId="21" r:id="rId20"/>
    <sheet name="Q XX" sheetId="22" r:id="rId21"/>
    <sheet name="Q XXI" sheetId="23" r:id="rId22"/>
    <sheet name="Q XXII" sheetId="24" r:id="rId23"/>
    <sheet name="Q XXIII" sheetId="25" r:id="rId24"/>
    <sheet name="Q XXIV" sheetId="26" r:id="rId25"/>
    <sheet name="Q XXV" sheetId="2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abr01">[1]dias_úteis_selic!#REF!</definedName>
    <definedName name="_____PIB01">#REF!</definedName>
    <definedName name="_____PIB02">#REF!</definedName>
    <definedName name="_____PIB03">#REF!</definedName>
    <definedName name="_____PIB04">#REF!</definedName>
    <definedName name="_____PIB05">#REF!</definedName>
    <definedName name="_____PIB06">[2]PIB!#REF!</definedName>
    <definedName name="_____PIB90">#REF!</definedName>
    <definedName name="_____PIB91">#REF!</definedName>
    <definedName name="_____PIB92">#REF!</definedName>
    <definedName name="_____PIB93">#REF!</definedName>
    <definedName name="_____PIB94">#REF!</definedName>
    <definedName name="_____PIB95">#REF!</definedName>
    <definedName name="_____PIB96">#REF!</definedName>
    <definedName name="_____PIB97">#REF!</definedName>
    <definedName name="_____PIB98">#REF!</definedName>
    <definedName name="_____PIB99">#REF!</definedName>
    <definedName name="____abr01">[1]dias_úteis_selic!#REF!</definedName>
    <definedName name="____PIB01">#REF!</definedName>
    <definedName name="____PIB02">#REF!</definedName>
    <definedName name="____PIB03">#REF!</definedName>
    <definedName name="____PIB04">#REF!</definedName>
    <definedName name="____PIB05">#REF!</definedName>
    <definedName name="____PIB06">[2]PIB!#REF!</definedName>
    <definedName name="____PIB90">#REF!</definedName>
    <definedName name="____PIB91">#REF!</definedName>
    <definedName name="____PIB92">#REF!</definedName>
    <definedName name="____PIB93">#REF!</definedName>
    <definedName name="____PIB94">#REF!</definedName>
    <definedName name="____PIB95">#REF!</definedName>
    <definedName name="____PIB96">#REF!</definedName>
    <definedName name="____PIB97">#REF!</definedName>
    <definedName name="____PIB98">#REF!</definedName>
    <definedName name="____PIB99">#REF!</definedName>
    <definedName name="___abr01">[1]dias_úteis_selic!#REF!</definedName>
    <definedName name="___PIB01">#REF!</definedName>
    <definedName name="___PIB02">#REF!</definedName>
    <definedName name="___PIB03">#REF!</definedName>
    <definedName name="___PIB04">#REF!</definedName>
    <definedName name="___PIB05">#REF!</definedName>
    <definedName name="___PIB06">[2]PIB!#REF!</definedName>
    <definedName name="___pib2">#REF!</definedName>
    <definedName name="___PIB90">#REF!</definedName>
    <definedName name="___PIB91">#REF!</definedName>
    <definedName name="___PIB92">#REF!</definedName>
    <definedName name="___PIB93">#REF!</definedName>
    <definedName name="___PIB94">#REF!</definedName>
    <definedName name="___PIB95">#REF!</definedName>
    <definedName name="___PIB96">#REF!</definedName>
    <definedName name="___PIB97">#REF!</definedName>
    <definedName name="___PIB98">#REF!</definedName>
    <definedName name="___PIB99">#REF!</definedName>
    <definedName name="__123Graph_A" localSheetId="1" hidden="1">'[3]RAIS e CAGED'!#REF!</definedName>
    <definedName name="__123Graph_A" localSheetId="3" hidden="1">'[3]RAIS e CAGED'!#REF!</definedName>
    <definedName name="__123Graph_A" localSheetId="9" hidden="1">'[3]RAIS e CAGED'!#REF!</definedName>
    <definedName name="__123Graph_A" localSheetId="4" hidden="1">'[3]RAIS e CAGED'!#REF!</definedName>
    <definedName name="__123Graph_A" localSheetId="5" hidden="1">'[3]RAIS e CAGED'!#REF!</definedName>
    <definedName name="__123Graph_A" localSheetId="6" hidden="1">'[3]RAIS e CAGED'!#REF!</definedName>
    <definedName name="__123Graph_A" localSheetId="7" hidden="1">'[3]RAIS e CAGED'!#REF!</definedName>
    <definedName name="__123Graph_A" localSheetId="8" hidden="1">'[3]RAIS e CAGED'!#REF!</definedName>
    <definedName name="__123Graph_A" localSheetId="10" hidden="1">'[3]RAIS e CAGED'!#REF!</definedName>
    <definedName name="__123Graph_A" localSheetId="11" hidden="1">'[3]RAIS e CAGED'!#REF!</definedName>
    <definedName name="__123Graph_A" localSheetId="12" hidden="1">'[3]RAIS e CAGED'!#REF!</definedName>
    <definedName name="__123Graph_A" localSheetId="13" hidden="1">'[3]RAIS e CAGED'!#REF!</definedName>
    <definedName name="__123Graph_A" localSheetId="14" hidden="1">'[3]RAIS e CAGED'!#REF!</definedName>
    <definedName name="__123Graph_A" localSheetId="19" hidden="1">'[3]RAIS e CAGED'!#REF!</definedName>
    <definedName name="__123Graph_A" localSheetId="15" hidden="1">'[3]RAIS e CAGED'!#REF!</definedName>
    <definedName name="__123Graph_A" localSheetId="16" hidden="1">'[3]RAIS e CAGED'!#REF!</definedName>
    <definedName name="__123Graph_A" localSheetId="17" hidden="1">'[3]RAIS e CAGED'!#REF!</definedName>
    <definedName name="__123Graph_A" localSheetId="18" hidden="1">'[3]RAIS e CAGED'!#REF!</definedName>
    <definedName name="__123Graph_A" localSheetId="20" hidden="1">'[3]RAIS e CAGED'!#REF!</definedName>
    <definedName name="__123Graph_A" localSheetId="21" hidden="1">'[3]RAIS e CAGED'!#REF!</definedName>
    <definedName name="__123Graph_A" localSheetId="22" hidden="1">'[3]RAIS e CAGED'!#REF!</definedName>
    <definedName name="__123Graph_A" localSheetId="23" hidden="1">'[3]RAIS e CAGED'!#REF!</definedName>
    <definedName name="__123Graph_A" localSheetId="24" hidden="1">'[3]RAIS e CAGED'!#REF!</definedName>
    <definedName name="__123Graph_A" localSheetId="25" hidden="1">'[3]RAIS e CAGED'!#REF!</definedName>
    <definedName name="__123Graph_A" hidden="1">'[3]RAIS e CAGED'!#REF!</definedName>
    <definedName name="__123Graph_AEMPREG" localSheetId="1" hidden="1">'[3]RAIS e CAGED'!#REF!</definedName>
    <definedName name="__123Graph_AEMPREG" localSheetId="3" hidden="1">'[3]RAIS e CAGED'!#REF!</definedName>
    <definedName name="__123Graph_AEMPREG" localSheetId="9" hidden="1">'[3]RAIS e CAGED'!#REF!</definedName>
    <definedName name="__123Graph_AEMPREG" localSheetId="4" hidden="1">'[3]RAIS e CAGED'!#REF!</definedName>
    <definedName name="__123Graph_AEMPREG" localSheetId="5" hidden="1">'[3]RAIS e CAGED'!#REF!</definedName>
    <definedName name="__123Graph_AEMPREG" localSheetId="6" hidden="1">'[3]RAIS e CAGED'!#REF!</definedName>
    <definedName name="__123Graph_AEMPREG" localSheetId="7" hidden="1">'[3]RAIS e CAGED'!#REF!</definedName>
    <definedName name="__123Graph_AEMPREG" localSheetId="8" hidden="1">'[3]RAIS e CAGED'!#REF!</definedName>
    <definedName name="__123Graph_AEMPREG" localSheetId="10" hidden="1">'[3]RAIS e CAGED'!#REF!</definedName>
    <definedName name="__123Graph_AEMPREG" localSheetId="11" hidden="1">'[3]RAIS e CAGED'!#REF!</definedName>
    <definedName name="__123Graph_AEMPREG" localSheetId="12" hidden="1">'[3]RAIS e CAGED'!#REF!</definedName>
    <definedName name="__123Graph_AEMPREG" localSheetId="13" hidden="1">'[3]RAIS e CAGED'!#REF!</definedName>
    <definedName name="__123Graph_AEMPREG" localSheetId="14" hidden="1">'[3]RAIS e CAGED'!#REF!</definedName>
    <definedName name="__123Graph_AEMPREG" localSheetId="19" hidden="1">'[3]RAIS e CAGED'!#REF!</definedName>
    <definedName name="__123Graph_AEMPREG" localSheetId="15" hidden="1">'[3]RAIS e CAGED'!#REF!</definedName>
    <definedName name="__123Graph_AEMPREG" localSheetId="16" hidden="1">'[3]RAIS e CAGED'!#REF!</definedName>
    <definedName name="__123Graph_AEMPREG" localSheetId="17" hidden="1">'[3]RAIS e CAGED'!#REF!</definedName>
    <definedName name="__123Graph_AEMPREG" localSheetId="18" hidden="1">'[3]RAIS e CAGED'!#REF!</definedName>
    <definedName name="__123Graph_AEMPREG" localSheetId="20" hidden="1">'[3]RAIS e CAGED'!#REF!</definedName>
    <definedName name="__123Graph_AEMPREG" localSheetId="21" hidden="1">'[3]RAIS e CAGED'!#REF!</definedName>
    <definedName name="__123Graph_AEMPREG" localSheetId="22" hidden="1">'[3]RAIS e CAGED'!#REF!</definedName>
    <definedName name="__123Graph_AEMPREG" localSheetId="23" hidden="1">'[3]RAIS e CAGED'!#REF!</definedName>
    <definedName name="__123Graph_AEMPREG" localSheetId="24" hidden="1">'[3]RAIS e CAGED'!#REF!</definedName>
    <definedName name="__123Graph_AEMPREG" localSheetId="25" hidden="1">'[3]RAIS e CAGED'!#REF!</definedName>
    <definedName name="__123Graph_AEMPREG" hidden="1">'[3]RAIS e CAGED'!#REF!</definedName>
    <definedName name="__123Graph_AGRAF1" localSheetId="1" hidden="1">'[3]RAIS e CAGED'!#REF!</definedName>
    <definedName name="__123Graph_AGRAF1" localSheetId="3" hidden="1">'[3]RAIS e CAGED'!#REF!</definedName>
    <definedName name="__123Graph_AGRAF1" localSheetId="9" hidden="1">'[3]RAIS e CAGED'!#REF!</definedName>
    <definedName name="__123Graph_AGRAF1" localSheetId="4" hidden="1">'[3]RAIS e CAGED'!#REF!</definedName>
    <definedName name="__123Graph_AGRAF1" localSheetId="5" hidden="1">'[3]RAIS e CAGED'!#REF!</definedName>
    <definedName name="__123Graph_AGRAF1" localSheetId="6" hidden="1">'[3]RAIS e CAGED'!#REF!</definedName>
    <definedName name="__123Graph_AGRAF1" localSheetId="7" hidden="1">'[3]RAIS e CAGED'!#REF!</definedName>
    <definedName name="__123Graph_AGRAF1" localSheetId="8" hidden="1">'[3]RAIS e CAGED'!#REF!</definedName>
    <definedName name="__123Graph_AGRAF1" localSheetId="10" hidden="1">'[3]RAIS e CAGED'!#REF!</definedName>
    <definedName name="__123Graph_AGRAF1" localSheetId="11" hidden="1">'[3]RAIS e CAGED'!#REF!</definedName>
    <definedName name="__123Graph_AGRAF1" localSheetId="12" hidden="1">'[3]RAIS e CAGED'!#REF!</definedName>
    <definedName name="__123Graph_AGRAF1" localSheetId="13" hidden="1">'[3]RAIS e CAGED'!#REF!</definedName>
    <definedName name="__123Graph_AGRAF1" localSheetId="14" hidden="1">'[3]RAIS e CAGED'!#REF!</definedName>
    <definedName name="__123Graph_AGRAF1" localSheetId="19" hidden="1">'[3]RAIS e CAGED'!#REF!</definedName>
    <definedName name="__123Graph_AGRAF1" localSheetId="15" hidden="1">'[3]RAIS e CAGED'!#REF!</definedName>
    <definedName name="__123Graph_AGRAF1" localSheetId="16" hidden="1">'[3]RAIS e CAGED'!#REF!</definedName>
    <definedName name="__123Graph_AGRAF1" localSheetId="17" hidden="1">'[3]RAIS e CAGED'!#REF!</definedName>
    <definedName name="__123Graph_AGRAF1" localSheetId="18" hidden="1">'[3]RAIS e CAGED'!#REF!</definedName>
    <definedName name="__123Graph_AGRAF1" localSheetId="20" hidden="1">'[3]RAIS e CAGED'!#REF!</definedName>
    <definedName name="__123Graph_AGRAF1" localSheetId="21" hidden="1">'[3]RAIS e CAGED'!#REF!</definedName>
    <definedName name="__123Graph_AGRAF1" localSheetId="22" hidden="1">'[3]RAIS e CAGED'!#REF!</definedName>
    <definedName name="__123Graph_AGRAF1" localSheetId="23" hidden="1">'[3]RAIS e CAGED'!#REF!</definedName>
    <definedName name="__123Graph_AGRAF1" localSheetId="24" hidden="1">'[3]RAIS e CAGED'!#REF!</definedName>
    <definedName name="__123Graph_AGRAF1" localSheetId="25" hidden="1">'[3]RAIS e CAGED'!#REF!</definedName>
    <definedName name="__123Graph_AGRAF1" hidden="1">'[3]RAIS e CAGED'!#REF!</definedName>
    <definedName name="__123Graph_AGRAF2" localSheetId="1" hidden="1">'[3]RAIS e CAGED'!#REF!</definedName>
    <definedName name="__123Graph_AGRAF2" localSheetId="3" hidden="1">'[3]RAIS e CAGED'!#REF!</definedName>
    <definedName name="__123Graph_AGRAF2" localSheetId="9" hidden="1">'[3]RAIS e CAGED'!#REF!</definedName>
    <definedName name="__123Graph_AGRAF2" localSheetId="4" hidden="1">'[3]RAIS e CAGED'!#REF!</definedName>
    <definedName name="__123Graph_AGRAF2" localSheetId="5" hidden="1">'[3]RAIS e CAGED'!#REF!</definedName>
    <definedName name="__123Graph_AGRAF2" localSheetId="6" hidden="1">'[3]RAIS e CAGED'!#REF!</definedName>
    <definedName name="__123Graph_AGRAF2" localSheetId="7" hidden="1">'[3]RAIS e CAGED'!#REF!</definedName>
    <definedName name="__123Graph_AGRAF2" localSheetId="8" hidden="1">'[3]RAIS e CAGED'!#REF!</definedName>
    <definedName name="__123Graph_AGRAF2" localSheetId="10" hidden="1">'[3]RAIS e CAGED'!#REF!</definedName>
    <definedName name="__123Graph_AGRAF2" localSheetId="11" hidden="1">'[3]RAIS e CAGED'!#REF!</definedName>
    <definedName name="__123Graph_AGRAF2" localSheetId="12" hidden="1">'[3]RAIS e CAGED'!#REF!</definedName>
    <definedName name="__123Graph_AGRAF2" localSheetId="13" hidden="1">'[3]RAIS e CAGED'!#REF!</definedName>
    <definedName name="__123Graph_AGRAF2" localSheetId="14" hidden="1">'[3]RAIS e CAGED'!#REF!</definedName>
    <definedName name="__123Graph_AGRAF2" localSheetId="19" hidden="1">'[3]RAIS e CAGED'!#REF!</definedName>
    <definedName name="__123Graph_AGRAF2" localSheetId="15" hidden="1">'[3]RAIS e CAGED'!#REF!</definedName>
    <definedName name="__123Graph_AGRAF2" localSheetId="16" hidden="1">'[3]RAIS e CAGED'!#REF!</definedName>
    <definedName name="__123Graph_AGRAF2" localSheetId="17" hidden="1">'[3]RAIS e CAGED'!#REF!</definedName>
    <definedName name="__123Graph_AGRAF2" localSheetId="18" hidden="1">'[3]RAIS e CAGED'!#REF!</definedName>
    <definedName name="__123Graph_AGRAF2" localSheetId="20" hidden="1">'[3]RAIS e CAGED'!#REF!</definedName>
    <definedName name="__123Graph_AGRAF2" localSheetId="21" hidden="1">'[3]RAIS e CAGED'!#REF!</definedName>
    <definedName name="__123Graph_AGRAF2" localSheetId="22" hidden="1">'[3]RAIS e CAGED'!#REF!</definedName>
    <definedName name="__123Graph_AGRAF2" localSheetId="23" hidden="1">'[3]RAIS e CAGED'!#REF!</definedName>
    <definedName name="__123Graph_AGRAF2" localSheetId="24" hidden="1">'[3]RAIS e CAGED'!#REF!</definedName>
    <definedName name="__123Graph_AGRAF2" localSheetId="25" hidden="1">'[3]RAIS e CAGED'!#REF!</definedName>
    <definedName name="__123Graph_AGRAF2" hidden="1">'[3]RAIS e CAGED'!#REF!</definedName>
    <definedName name="__123Graph_AGRAF3" localSheetId="1" hidden="1">'[3]RAIS e CAGED'!#REF!</definedName>
    <definedName name="__123Graph_AGRAF3" localSheetId="3" hidden="1">'[3]RAIS e CAGED'!#REF!</definedName>
    <definedName name="__123Graph_AGRAF3" localSheetId="9" hidden="1">'[3]RAIS e CAGED'!#REF!</definedName>
    <definedName name="__123Graph_AGRAF3" localSheetId="4" hidden="1">'[3]RAIS e CAGED'!#REF!</definedName>
    <definedName name="__123Graph_AGRAF3" localSheetId="5" hidden="1">'[3]RAIS e CAGED'!#REF!</definedName>
    <definedName name="__123Graph_AGRAF3" localSheetId="6" hidden="1">'[3]RAIS e CAGED'!#REF!</definedName>
    <definedName name="__123Graph_AGRAF3" localSheetId="7" hidden="1">'[3]RAIS e CAGED'!#REF!</definedName>
    <definedName name="__123Graph_AGRAF3" localSheetId="8" hidden="1">'[3]RAIS e CAGED'!#REF!</definedName>
    <definedName name="__123Graph_AGRAF3" localSheetId="10" hidden="1">'[3]RAIS e CAGED'!#REF!</definedName>
    <definedName name="__123Graph_AGRAF3" localSheetId="11" hidden="1">'[3]RAIS e CAGED'!#REF!</definedName>
    <definedName name="__123Graph_AGRAF3" localSheetId="12" hidden="1">'[3]RAIS e CAGED'!#REF!</definedName>
    <definedName name="__123Graph_AGRAF3" localSheetId="13" hidden="1">'[3]RAIS e CAGED'!#REF!</definedName>
    <definedName name="__123Graph_AGRAF3" localSheetId="14" hidden="1">'[3]RAIS e CAGED'!#REF!</definedName>
    <definedName name="__123Graph_AGRAF3" localSheetId="19" hidden="1">'[3]RAIS e CAGED'!#REF!</definedName>
    <definedName name="__123Graph_AGRAF3" localSheetId="15" hidden="1">'[3]RAIS e CAGED'!#REF!</definedName>
    <definedName name="__123Graph_AGRAF3" localSheetId="16" hidden="1">'[3]RAIS e CAGED'!#REF!</definedName>
    <definedName name="__123Graph_AGRAF3" localSheetId="17" hidden="1">'[3]RAIS e CAGED'!#REF!</definedName>
    <definedName name="__123Graph_AGRAF3" localSheetId="18" hidden="1">'[3]RAIS e CAGED'!#REF!</definedName>
    <definedName name="__123Graph_AGRAF3" localSheetId="20" hidden="1">'[3]RAIS e CAGED'!#REF!</definedName>
    <definedName name="__123Graph_AGRAF3" localSheetId="21" hidden="1">'[3]RAIS e CAGED'!#REF!</definedName>
    <definedName name="__123Graph_AGRAF3" localSheetId="22" hidden="1">'[3]RAIS e CAGED'!#REF!</definedName>
    <definedName name="__123Graph_AGRAF3" localSheetId="23" hidden="1">'[3]RAIS e CAGED'!#REF!</definedName>
    <definedName name="__123Graph_AGRAF3" localSheetId="24" hidden="1">'[3]RAIS e CAGED'!#REF!</definedName>
    <definedName name="__123Graph_AGRAF3" localSheetId="25" hidden="1">'[3]RAIS e CAGED'!#REF!</definedName>
    <definedName name="__123Graph_AGRAF3" hidden="1">'[3]RAIS e CAGED'!#REF!</definedName>
    <definedName name="__123Graph_X" localSheetId="1" hidden="1">'[3]RAIS e CAGED'!#REF!</definedName>
    <definedName name="__123Graph_X" localSheetId="3" hidden="1">'[3]RAIS e CAGED'!#REF!</definedName>
    <definedName name="__123Graph_X" localSheetId="9" hidden="1">'[3]RAIS e CAGED'!#REF!</definedName>
    <definedName name="__123Graph_X" localSheetId="4" hidden="1">'[3]RAIS e CAGED'!#REF!</definedName>
    <definedName name="__123Graph_X" localSheetId="5" hidden="1">'[3]RAIS e CAGED'!#REF!</definedName>
    <definedName name="__123Graph_X" localSheetId="6" hidden="1">'[3]RAIS e CAGED'!#REF!</definedName>
    <definedName name="__123Graph_X" localSheetId="7" hidden="1">'[3]RAIS e CAGED'!#REF!</definedName>
    <definedName name="__123Graph_X" localSheetId="8" hidden="1">'[3]RAIS e CAGED'!#REF!</definedName>
    <definedName name="__123Graph_X" localSheetId="10" hidden="1">'[3]RAIS e CAGED'!#REF!</definedName>
    <definedName name="__123Graph_X" localSheetId="11" hidden="1">'[3]RAIS e CAGED'!#REF!</definedName>
    <definedName name="__123Graph_X" localSheetId="12" hidden="1">'[3]RAIS e CAGED'!#REF!</definedName>
    <definedName name="__123Graph_X" localSheetId="13" hidden="1">'[3]RAIS e CAGED'!#REF!</definedName>
    <definedName name="__123Graph_X" localSheetId="14" hidden="1">'[3]RAIS e CAGED'!#REF!</definedName>
    <definedName name="__123Graph_X" localSheetId="19" hidden="1">'[3]RAIS e CAGED'!#REF!</definedName>
    <definedName name="__123Graph_X" localSheetId="15" hidden="1">'[3]RAIS e CAGED'!#REF!</definedName>
    <definedName name="__123Graph_X" localSheetId="16" hidden="1">'[3]RAIS e CAGED'!#REF!</definedName>
    <definedName name="__123Graph_X" localSheetId="17" hidden="1">'[3]RAIS e CAGED'!#REF!</definedName>
    <definedName name="__123Graph_X" localSheetId="18" hidden="1">'[3]RAIS e CAGED'!#REF!</definedName>
    <definedName name="__123Graph_X" localSheetId="20" hidden="1">'[3]RAIS e CAGED'!#REF!</definedName>
    <definedName name="__123Graph_X" localSheetId="21" hidden="1">'[3]RAIS e CAGED'!#REF!</definedName>
    <definedName name="__123Graph_X" localSheetId="22" hidden="1">'[3]RAIS e CAGED'!#REF!</definedName>
    <definedName name="__123Graph_X" localSheetId="23" hidden="1">'[3]RAIS e CAGED'!#REF!</definedName>
    <definedName name="__123Graph_X" localSheetId="24" hidden="1">'[3]RAIS e CAGED'!#REF!</definedName>
    <definedName name="__123Graph_X" localSheetId="25" hidden="1">'[3]RAIS e CAGED'!#REF!</definedName>
    <definedName name="__123Graph_X" hidden="1">'[3]RAIS e CAGED'!#REF!</definedName>
    <definedName name="__123Graph_XEMPREG" localSheetId="1" hidden="1">'[3]RAIS e CAGED'!#REF!</definedName>
    <definedName name="__123Graph_XEMPREG" localSheetId="3" hidden="1">'[3]RAIS e CAGED'!#REF!</definedName>
    <definedName name="__123Graph_XEMPREG" localSheetId="9" hidden="1">'[3]RAIS e CAGED'!#REF!</definedName>
    <definedName name="__123Graph_XEMPREG" localSheetId="4" hidden="1">'[3]RAIS e CAGED'!#REF!</definedName>
    <definedName name="__123Graph_XEMPREG" localSheetId="5" hidden="1">'[3]RAIS e CAGED'!#REF!</definedName>
    <definedName name="__123Graph_XEMPREG" localSheetId="6" hidden="1">'[3]RAIS e CAGED'!#REF!</definedName>
    <definedName name="__123Graph_XEMPREG" localSheetId="7" hidden="1">'[3]RAIS e CAGED'!#REF!</definedName>
    <definedName name="__123Graph_XEMPREG" localSheetId="8" hidden="1">'[3]RAIS e CAGED'!#REF!</definedName>
    <definedName name="__123Graph_XEMPREG" localSheetId="10" hidden="1">'[3]RAIS e CAGED'!#REF!</definedName>
    <definedName name="__123Graph_XEMPREG" localSheetId="11" hidden="1">'[3]RAIS e CAGED'!#REF!</definedName>
    <definedName name="__123Graph_XEMPREG" localSheetId="12" hidden="1">'[3]RAIS e CAGED'!#REF!</definedName>
    <definedName name="__123Graph_XEMPREG" localSheetId="13" hidden="1">'[3]RAIS e CAGED'!#REF!</definedName>
    <definedName name="__123Graph_XEMPREG" localSheetId="14" hidden="1">'[3]RAIS e CAGED'!#REF!</definedName>
    <definedName name="__123Graph_XEMPREG" localSheetId="19" hidden="1">'[3]RAIS e CAGED'!#REF!</definedName>
    <definedName name="__123Graph_XEMPREG" localSheetId="15" hidden="1">'[3]RAIS e CAGED'!#REF!</definedName>
    <definedName name="__123Graph_XEMPREG" localSheetId="16" hidden="1">'[3]RAIS e CAGED'!#REF!</definedName>
    <definedName name="__123Graph_XEMPREG" localSheetId="17" hidden="1">'[3]RAIS e CAGED'!#REF!</definedName>
    <definedName name="__123Graph_XEMPREG" localSheetId="18" hidden="1">'[3]RAIS e CAGED'!#REF!</definedName>
    <definedName name="__123Graph_XEMPREG" localSheetId="20" hidden="1">'[3]RAIS e CAGED'!#REF!</definedName>
    <definedName name="__123Graph_XEMPREG" localSheetId="21" hidden="1">'[3]RAIS e CAGED'!#REF!</definedName>
    <definedName name="__123Graph_XEMPREG" localSheetId="22" hidden="1">'[3]RAIS e CAGED'!#REF!</definedName>
    <definedName name="__123Graph_XEMPREG" localSheetId="23" hidden="1">'[3]RAIS e CAGED'!#REF!</definedName>
    <definedName name="__123Graph_XEMPREG" localSheetId="24" hidden="1">'[3]RAIS e CAGED'!#REF!</definedName>
    <definedName name="__123Graph_XEMPREG" localSheetId="25" hidden="1">'[3]RAIS e CAGED'!#REF!</definedName>
    <definedName name="__123Graph_XEMPREG" hidden="1">'[3]RAIS e CAGED'!#REF!</definedName>
    <definedName name="__123Graph_XGRAF1" localSheetId="1" hidden="1">'[3]RAIS e CAGED'!#REF!</definedName>
    <definedName name="__123Graph_XGRAF1" localSheetId="3" hidden="1">'[3]RAIS e CAGED'!#REF!</definedName>
    <definedName name="__123Graph_XGRAF1" localSheetId="9" hidden="1">'[3]RAIS e CAGED'!#REF!</definedName>
    <definedName name="__123Graph_XGRAF1" localSheetId="4" hidden="1">'[3]RAIS e CAGED'!#REF!</definedName>
    <definedName name="__123Graph_XGRAF1" localSheetId="5" hidden="1">'[3]RAIS e CAGED'!#REF!</definedName>
    <definedName name="__123Graph_XGRAF1" localSheetId="6" hidden="1">'[3]RAIS e CAGED'!#REF!</definedName>
    <definedName name="__123Graph_XGRAF1" localSheetId="7" hidden="1">'[3]RAIS e CAGED'!#REF!</definedName>
    <definedName name="__123Graph_XGRAF1" localSheetId="8" hidden="1">'[3]RAIS e CAGED'!#REF!</definedName>
    <definedName name="__123Graph_XGRAF1" localSheetId="10" hidden="1">'[3]RAIS e CAGED'!#REF!</definedName>
    <definedName name="__123Graph_XGRAF1" localSheetId="11" hidden="1">'[3]RAIS e CAGED'!#REF!</definedName>
    <definedName name="__123Graph_XGRAF1" localSheetId="12" hidden="1">'[3]RAIS e CAGED'!#REF!</definedName>
    <definedName name="__123Graph_XGRAF1" localSheetId="13" hidden="1">'[3]RAIS e CAGED'!#REF!</definedName>
    <definedName name="__123Graph_XGRAF1" localSheetId="14" hidden="1">'[3]RAIS e CAGED'!#REF!</definedName>
    <definedName name="__123Graph_XGRAF1" localSheetId="19" hidden="1">'[3]RAIS e CAGED'!#REF!</definedName>
    <definedName name="__123Graph_XGRAF1" localSheetId="15" hidden="1">'[3]RAIS e CAGED'!#REF!</definedName>
    <definedName name="__123Graph_XGRAF1" localSheetId="16" hidden="1">'[3]RAIS e CAGED'!#REF!</definedName>
    <definedName name="__123Graph_XGRAF1" localSheetId="17" hidden="1">'[3]RAIS e CAGED'!#REF!</definedName>
    <definedName name="__123Graph_XGRAF1" localSheetId="18" hidden="1">'[3]RAIS e CAGED'!#REF!</definedName>
    <definedName name="__123Graph_XGRAF1" localSheetId="20" hidden="1">'[3]RAIS e CAGED'!#REF!</definedName>
    <definedName name="__123Graph_XGRAF1" localSheetId="21" hidden="1">'[3]RAIS e CAGED'!#REF!</definedName>
    <definedName name="__123Graph_XGRAF1" localSheetId="22" hidden="1">'[3]RAIS e CAGED'!#REF!</definedName>
    <definedName name="__123Graph_XGRAF1" localSheetId="23" hidden="1">'[3]RAIS e CAGED'!#REF!</definedName>
    <definedName name="__123Graph_XGRAF1" localSheetId="24" hidden="1">'[3]RAIS e CAGED'!#REF!</definedName>
    <definedName name="__123Graph_XGRAF1" localSheetId="25" hidden="1">'[3]RAIS e CAGED'!#REF!</definedName>
    <definedName name="__123Graph_XGRAF1" hidden="1">'[3]RAIS e CAGED'!#REF!</definedName>
    <definedName name="__123Graph_XGRAF2" localSheetId="1" hidden="1">'[3]RAIS e CAGED'!#REF!</definedName>
    <definedName name="__123Graph_XGRAF2" localSheetId="3" hidden="1">'[3]RAIS e CAGED'!#REF!</definedName>
    <definedName name="__123Graph_XGRAF2" localSheetId="9" hidden="1">'[3]RAIS e CAGED'!#REF!</definedName>
    <definedName name="__123Graph_XGRAF2" localSheetId="4" hidden="1">'[3]RAIS e CAGED'!#REF!</definedName>
    <definedName name="__123Graph_XGRAF2" localSheetId="5" hidden="1">'[3]RAIS e CAGED'!#REF!</definedName>
    <definedName name="__123Graph_XGRAF2" localSheetId="6" hidden="1">'[3]RAIS e CAGED'!#REF!</definedName>
    <definedName name="__123Graph_XGRAF2" localSheetId="7" hidden="1">'[3]RAIS e CAGED'!#REF!</definedName>
    <definedName name="__123Graph_XGRAF2" localSheetId="8" hidden="1">'[3]RAIS e CAGED'!#REF!</definedName>
    <definedName name="__123Graph_XGRAF2" localSheetId="10" hidden="1">'[3]RAIS e CAGED'!#REF!</definedName>
    <definedName name="__123Graph_XGRAF2" localSheetId="11" hidden="1">'[3]RAIS e CAGED'!#REF!</definedName>
    <definedName name="__123Graph_XGRAF2" localSheetId="12" hidden="1">'[3]RAIS e CAGED'!#REF!</definedName>
    <definedName name="__123Graph_XGRAF2" localSheetId="13" hidden="1">'[3]RAIS e CAGED'!#REF!</definedName>
    <definedName name="__123Graph_XGRAF2" localSheetId="14" hidden="1">'[3]RAIS e CAGED'!#REF!</definedName>
    <definedName name="__123Graph_XGRAF2" localSheetId="19" hidden="1">'[3]RAIS e CAGED'!#REF!</definedName>
    <definedName name="__123Graph_XGRAF2" localSheetId="15" hidden="1">'[3]RAIS e CAGED'!#REF!</definedName>
    <definedName name="__123Graph_XGRAF2" localSheetId="16" hidden="1">'[3]RAIS e CAGED'!#REF!</definedName>
    <definedName name="__123Graph_XGRAF2" localSheetId="17" hidden="1">'[3]RAIS e CAGED'!#REF!</definedName>
    <definedName name="__123Graph_XGRAF2" localSheetId="18" hidden="1">'[3]RAIS e CAGED'!#REF!</definedName>
    <definedName name="__123Graph_XGRAF2" localSheetId="20" hidden="1">'[3]RAIS e CAGED'!#REF!</definedName>
    <definedName name="__123Graph_XGRAF2" localSheetId="21" hidden="1">'[3]RAIS e CAGED'!#REF!</definedName>
    <definedName name="__123Graph_XGRAF2" localSheetId="22" hidden="1">'[3]RAIS e CAGED'!#REF!</definedName>
    <definedName name="__123Graph_XGRAF2" localSheetId="23" hidden="1">'[3]RAIS e CAGED'!#REF!</definedName>
    <definedName name="__123Graph_XGRAF2" localSheetId="24" hidden="1">'[3]RAIS e CAGED'!#REF!</definedName>
    <definedName name="__123Graph_XGRAF2" localSheetId="25" hidden="1">'[3]RAIS e CAGED'!#REF!</definedName>
    <definedName name="__123Graph_XGRAF2" hidden="1">'[3]RAIS e CAGED'!#REF!</definedName>
    <definedName name="__123Graph_XGRAF3" localSheetId="1" hidden="1">'[3]RAIS e CAGED'!#REF!</definedName>
    <definedName name="__123Graph_XGRAF3" localSheetId="3" hidden="1">'[3]RAIS e CAGED'!#REF!</definedName>
    <definedName name="__123Graph_XGRAF3" localSheetId="9" hidden="1">'[3]RAIS e CAGED'!#REF!</definedName>
    <definedName name="__123Graph_XGRAF3" localSheetId="4" hidden="1">'[3]RAIS e CAGED'!#REF!</definedName>
    <definedName name="__123Graph_XGRAF3" localSheetId="5" hidden="1">'[3]RAIS e CAGED'!#REF!</definedName>
    <definedName name="__123Graph_XGRAF3" localSheetId="6" hidden="1">'[3]RAIS e CAGED'!#REF!</definedName>
    <definedName name="__123Graph_XGRAF3" localSheetId="7" hidden="1">'[3]RAIS e CAGED'!#REF!</definedName>
    <definedName name="__123Graph_XGRAF3" localSheetId="8" hidden="1">'[3]RAIS e CAGED'!#REF!</definedName>
    <definedName name="__123Graph_XGRAF3" localSheetId="10" hidden="1">'[3]RAIS e CAGED'!#REF!</definedName>
    <definedName name="__123Graph_XGRAF3" localSheetId="11" hidden="1">'[3]RAIS e CAGED'!#REF!</definedName>
    <definedName name="__123Graph_XGRAF3" localSheetId="12" hidden="1">'[3]RAIS e CAGED'!#REF!</definedName>
    <definedName name="__123Graph_XGRAF3" localSheetId="13" hidden="1">'[3]RAIS e CAGED'!#REF!</definedName>
    <definedName name="__123Graph_XGRAF3" localSheetId="14" hidden="1">'[3]RAIS e CAGED'!#REF!</definedName>
    <definedName name="__123Graph_XGRAF3" localSheetId="19" hidden="1">'[3]RAIS e CAGED'!#REF!</definedName>
    <definedName name="__123Graph_XGRAF3" localSheetId="15" hidden="1">'[3]RAIS e CAGED'!#REF!</definedName>
    <definedName name="__123Graph_XGRAF3" localSheetId="16" hidden="1">'[3]RAIS e CAGED'!#REF!</definedName>
    <definedName name="__123Graph_XGRAF3" localSheetId="17" hidden="1">'[3]RAIS e CAGED'!#REF!</definedName>
    <definedName name="__123Graph_XGRAF3" localSheetId="18" hidden="1">'[3]RAIS e CAGED'!#REF!</definedName>
    <definedName name="__123Graph_XGRAF3" localSheetId="20" hidden="1">'[3]RAIS e CAGED'!#REF!</definedName>
    <definedName name="__123Graph_XGRAF3" localSheetId="21" hidden="1">'[3]RAIS e CAGED'!#REF!</definedName>
    <definedName name="__123Graph_XGRAF3" localSheetId="22" hidden="1">'[3]RAIS e CAGED'!#REF!</definedName>
    <definedName name="__123Graph_XGRAF3" localSheetId="23" hidden="1">'[3]RAIS e CAGED'!#REF!</definedName>
    <definedName name="__123Graph_XGRAF3" localSheetId="24" hidden="1">'[3]RAIS e CAGED'!#REF!</definedName>
    <definedName name="__123Graph_XGRAF3" localSheetId="25" hidden="1">'[3]RAIS e CAGED'!#REF!</definedName>
    <definedName name="__123Graph_XGRAF3" hidden="1">'[3]RAIS e CAGED'!#REF!</definedName>
    <definedName name="__abr01">[4]BD!#REF!</definedName>
    <definedName name="__PIB01">[4]BD!$C$16</definedName>
    <definedName name="__PIB02">[4]BD!$C$17</definedName>
    <definedName name="__PIB03">[4]BD!$C$18</definedName>
    <definedName name="__PIB04">[4]BD!#REF!</definedName>
    <definedName name="__PIB05">[4]BD!#REF!</definedName>
    <definedName name="__PIB06">[4]BD!#REF!</definedName>
    <definedName name="__pib2">#REF!</definedName>
    <definedName name="__PIB90">[4]BD!#REF!</definedName>
    <definedName name="__PIB91">[4]BD!#REF!</definedName>
    <definedName name="__PIB92">[4]BD!#REF!</definedName>
    <definedName name="__PIB93">[4]BD!#REF!</definedName>
    <definedName name="__PIB94">[4]BD!#REF!</definedName>
    <definedName name="__PIB95">[4]BD!#REF!</definedName>
    <definedName name="__PIB96">[4]BD!#REF!</definedName>
    <definedName name="__PIB97">[4]BD!#REF!</definedName>
    <definedName name="__PIB98">[4]BD!#REF!</definedName>
    <definedName name="__PIB99">[4]BD!#REF!</definedName>
    <definedName name="_abr01">[4]BD!#REF!</definedName>
    <definedName name="_PIB01">[4]BD!$C$16</definedName>
    <definedName name="_PIB02">[4]BD!$C$17</definedName>
    <definedName name="_PIB03">[4]BD!$C$18</definedName>
    <definedName name="_PIB04">[4]BD!#REF!</definedName>
    <definedName name="_PIB05">[4]BD!#REF!</definedName>
    <definedName name="_PIB06">[4]BD!#REF!</definedName>
    <definedName name="_pib2">#REF!</definedName>
    <definedName name="_PIB90">[4]BD!#REF!</definedName>
    <definedName name="_PIB91">[4]BD!#REF!</definedName>
    <definedName name="_PIB92">[4]BD!#REF!</definedName>
    <definedName name="_PIB93">[4]BD!#REF!</definedName>
    <definedName name="_PIB94">[4]BD!#REF!</definedName>
    <definedName name="_PIB95">[4]BD!#REF!</definedName>
    <definedName name="_PIB96">[4]BD!#REF!</definedName>
    <definedName name="_PIB97">[4]BD!#REF!</definedName>
    <definedName name="_PIB98">[4]BD!#REF!</definedName>
    <definedName name="_PIB99">[4]BD!#REF!</definedName>
    <definedName name="ADICIONAIS">#REF!</definedName>
    <definedName name="AGREGAÇÕESQ3APOIO">OFFSET([5]APOIO!$C$1,1,0,(COUNTA([5]APOIO!$C:$C)-1),1)</definedName>
    <definedName name="AGREGAÇÕESQ9APOIO">OFFSET([5]APOIO!$D$1,1,0,(COUNTA([5]APOIO!$D:$D)-1),1)</definedName>
    <definedName name="AMARELO">[6]AUX!$CA$2</definedName>
    <definedName name="AMEIXA">[6]AUX!$BR$3</definedName>
    <definedName name="ANOCALENDÁRIOAPOIO">OFFSET([5]APOIO!$F$1,1,0,(COUNTA([5]APOIO!$F:$F)-1),1)</definedName>
    <definedName name="ANODGT">[5]DEFINIÇÕES!$A$2</definedName>
    <definedName name="ARCANO">[5]ARRECADAÇÃO!$C$6:$W$6</definedName>
    <definedName name="ARCRECEITAS">[5]ARRECADAÇÃO!$B$7:$B$38</definedName>
    <definedName name="area">#REF!</definedName>
    <definedName name="_xlnm.Print_Area" localSheetId="0">'Q I'!$A$3:$G$37</definedName>
    <definedName name="_xlnm.Print_Area" localSheetId="1">'Q II'!$A$3:$G$37</definedName>
    <definedName name="_xlnm.Print_Area" localSheetId="2">OFFSET('Q III'!$A$2,0,0,COUNTA('Q III'!$A:$A),COUNTA('Q III'!$6:$6))</definedName>
    <definedName name="_xlnm.Print_Area" localSheetId="3">OFFSET('Q IV'!$A$2,0,0,COUNTA('Q IV'!$A:$A),COUNTA('Q IV'!$6:$6))</definedName>
    <definedName name="_xlnm.Print_Area" localSheetId="9">'Q IX'!$A$2:$G$22</definedName>
    <definedName name="_xlnm.Print_Area" localSheetId="4">OFFSET('Q V'!$A$2,0,0,COUNTA('Q V'!$A:$A),COUNTA('Q V'!$6:$6))</definedName>
    <definedName name="_xlnm.Print_Area" localSheetId="5">'Q VI'!$A$2:$E$25</definedName>
    <definedName name="_xlnm.Print_Area" localSheetId="6">'Q VII'!$A$2:$F$246</definedName>
    <definedName name="_xlnm.Print_Area" localSheetId="7">OFFSET('Q VII - (REG)'!$A$2,0,0,COUNTA('Q VII - (REG)'!$A:$A),COUNTA('Q VII - (REG)'!$6:$6))</definedName>
    <definedName name="_xlnm.Print_Area" localSheetId="8">'Q VIII'!$A$2:$G$22</definedName>
    <definedName name="_xlnm.Print_Area" localSheetId="10">OFFSET('Q X'!$A$2,0,0,COUNTA('Q X'!$A:$A),COUNTA('Q X'!$6:$6))</definedName>
    <definedName name="_xlnm.Print_Area" localSheetId="11">'Q XI'!$A$2:$G$98</definedName>
    <definedName name="_xlnm.Print_Area" localSheetId="12">'Q XII'!$A$2:$G$83</definedName>
    <definedName name="_xlnm.Print_Area" localSheetId="13">'Q XIII'!$A$2:$G$315</definedName>
    <definedName name="_xlnm.Print_Area" localSheetId="14">'Q XIV'!$A$2:$G$91</definedName>
    <definedName name="_xlnm.Print_Area" localSheetId="19">'Q XIX'!$A$2:$G$283</definedName>
    <definedName name="_xlnm.Print_Area" localSheetId="15">'Q XV'!$A$2:$G$152</definedName>
    <definedName name="_xlnm.Print_Area" localSheetId="16">'Q XVI'!$A$2:$G$102</definedName>
    <definedName name="_xlnm.Print_Area" localSheetId="17">'Q XVII'!$A$2:$G$67</definedName>
    <definedName name="_xlnm.Print_Area" localSheetId="18">'Q XVIII'!$A$2:$G$12</definedName>
    <definedName name="_xlnm.Print_Area" localSheetId="20">'Q XX'!$A$2:$G$128</definedName>
    <definedName name="_xlnm.Print_Area" localSheetId="21">'Q XXI'!$A$2:$G$302</definedName>
    <definedName name="_xlnm.Print_Area" localSheetId="22">'Q XXII'!$A$2:$G$37</definedName>
    <definedName name="_xlnm.Print_Area" localSheetId="23">'Q XXIII'!$A$2:$G$47</definedName>
    <definedName name="_xlnm.Print_Area" localSheetId="24">'Q XXIV'!$A$2:$G$22</definedName>
    <definedName name="_xlnm.Print_Area" localSheetId="25">'Q XXV'!$A$2:$G$72</definedName>
    <definedName name="_xlnm.Print_Area">#REF!</definedName>
    <definedName name="area_de_impressaoEST">#REF!</definedName>
    <definedName name="Área_impressão_DIR">#REF!</definedName>
    <definedName name="ÁREAÍNDICE">OFFSET([5]ÍNDICES!$A$13,MATCH([5]PROJEÇÃO!$R1,[5]ÍNDICES!$A$13:$A$32,0),MATCH([5]PROJEÇÃO!$S1,[5]ÍNDICES!$B$10:$V$10,0),[5]DEFINIÇÕES!$A$2-[5]PROJEÇÃO!$R1,1)</definedName>
    <definedName name="ATIVIDADE">#REF!</definedName>
    <definedName name="AZUL">[6]AUX!$I$2</definedName>
    <definedName name="BolCopin">'[7]Impresso Dibap'!$A$1:$B$72,'[7]Impresso Dibap'!$F$1:$J$72,'[7]Impresso Dibap'!$V$1:$CE$72</definedName>
    <definedName name="Brasil___Produto_Interno_Bruto___PIB">#REF!</definedName>
    <definedName name="CAPA">'[8]#REF'!$B$156:$H$179</definedName>
    <definedName name="CID_CAB">'[9]Calculo Final_1'!#REF!</definedName>
    <definedName name="CINZA">[6]AUX!$BG$2</definedName>
    <definedName name="dados">[6]DadosSoja!$B$2:$B$116</definedName>
    <definedName name="dados1">[6]DadosSoja!$B$2:$B$116</definedName>
    <definedName name="dt">[6]DadosSoja!$A$3:$A$116</definedName>
    <definedName name="EXTERNO">#REF!</definedName>
    <definedName name="FISCAL">#REF!</definedName>
    <definedName name="FUNÇÃOAPOIO">OFFSET([5]APOIO!$B$1,1,0,(COUNTA([5]APOIO!$B:$B)-1),1)</definedName>
    <definedName name="_xlnm.Recorder">[6]abrir!$F$3:$F$16384</definedName>
    <definedName name="Hedings">#REF!</definedName>
    <definedName name="igpdic">#REF!</definedName>
    <definedName name="ÍNDICEPROJEÇÃOAPOIO">OFFSET([5]APOIO!$G$1,1,0,(COUNTA([5]APOIO!$G:$G)-1),1)</definedName>
    <definedName name="IV.22___Índices_de_taxas_reais_de_câmbio">#REF!</definedName>
    <definedName name="IV.30___Taxa_de_câmbio___segmento_livre1">#REF!</definedName>
    <definedName name="JUROS">'[8]#REF'!$R$7:$AF$142</definedName>
    <definedName name="LARANJA">[6]AUX!$AW$2</definedName>
    <definedName name="MAPA1">#REF!</definedName>
    <definedName name="MAPA2">#REF!</definedName>
    <definedName name="MAPA3">#REF!</definedName>
    <definedName name="MAPA4">#REF!</definedName>
    <definedName name="MAPA5">#REF!</definedName>
    <definedName name="MAPA6">#REF!</definedName>
    <definedName name="MAPA7">#REF!</definedName>
    <definedName name="MAPA8">#REF!</definedName>
    <definedName name="MAPA9">#REF!</definedName>
    <definedName name="MARINHO">[6]AUX!$CK$2</definedName>
    <definedName name="MARRON">[6]AUX!$AC$2</definedName>
    <definedName name="merc">#REF!</definedName>
    <definedName name="MERCADODETRABALHO">#REF!</definedName>
    <definedName name="MERCTRABALHO">#REF!</definedName>
    <definedName name="MONETÁRIO">#REF!</definedName>
    <definedName name="Pagemaker">#REF!</definedName>
    <definedName name="PARAMETROS">'[8]#REF'!$A$7:$O$142</definedName>
    <definedName name="PIB">'[8]#REF'!$AH$10:$AN$44</definedName>
    <definedName name="PIB00">#REF!</definedName>
    <definedName name="PIBANO">[5]PIB!$A$6:$A$28</definedName>
    <definedName name="PIBMENSAL">'[8]#REF'!$AQ$7:$AX$71</definedName>
    <definedName name="Planilha_1ÁreaTotal">'[10]fonte 138 1999'!#REF!,'[10]fonte 138 1999'!$E$1:$P$6</definedName>
    <definedName name="Planilha_1CabGráfico">'[10]fonte 138 1999'!#REF!</definedName>
    <definedName name="Planilha_1TítCols">'[10]fonte 138 1999'!#REF!,'[10]fonte 138 1999'!$E$1:$P$1</definedName>
    <definedName name="Planilha_1TítLins">'[10]fonte 138 1999'!#REF!</definedName>
    <definedName name="pr">[6]DadosSoja!$D$2</definedName>
    <definedName name="pra">[6]DadosSoja!$AU$2</definedName>
    <definedName name="Print_Area_MI">#REF!</definedName>
    <definedName name="ret">'[11]#REF'!$A$1:$I$23</definedName>
    <definedName name="SELIC">#REF!</definedName>
    <definedName name="SETORAPOIO">OFFSET([5]APOIO!$E$1,1,0,(COUNTA([5]APOIO!$E:$E)-1),1)</definedName>
    <definedName name="SOMAARCTRIB">OFFSET([5]ARRECADAÇÃO!$B$6,1,MATCH(ANODGT,ARCANO,0),34)</definedName>
    <definedName name="TABELA">[4]BD!#REF!</definedName>
    <definedName name="TDQIII">OFFSET([5]PROJEÇÃO!$A$1,0,0,COUNTA([5]PROJEÇÃO!$B:$B)-COUNT([5]PROJEÇÃO!$B:$B),COUNTA([5]PROJEÇÃO!$1:$1))</definedName>
    <definedName name="TESTE">OFFSET([5]ÍNDICES!$A$13,MATCH([5]PROJEÇÃO!$R1,[5]ÍNDICES!$A$13:$A$32,0),MATCH([5]PROJEÇÃO!$S1,[5]ÍNDICES!$B$10:$U$10,0),[5]DEFINIÇÕES!$A$2-[5]PROJEÇÃO!$R1,1)</definedName>
    <definedName name="TIPOAPOIO">[5]APOIO!$H$2:$H$4</definedName>
    <definedName name="_xlnm.Print_Titles" localSheetId="2">'Q III'!$2:$6</definedName>
    <definedName name="_xlnm.Print_Titles" localSheetId="3">'Q IV'!$2:$6</definedName>
    <definedName name="_xlnm.Print_Titles" localSheetId="4">'Q V'!$A:$A,'Q V'!$6:$6</definedName>
    <definedName name="_xlnm.Print_Titles" localSheetId="6">'Q VII'!$2:$7</definedName>
    <definedName name="_xlnm.Print_Titles" localSheetId="7">'Q VII - (REG)'!$2:$6</definedName>
    <definedName name="_xlnm.Print_Titles" localSheetId="10">'Q X'!$2:$5</definedName>
    <definedName name="_xlnm.Print_Titles" localSheetId="11">'Q XI'!$2:$7</definedName>
    <definedName name="_xlnm.Print_Titles" localSheetId="12">'Q XII'!$2:$7</definedName>
    <definedName name="_xlnm.Print_Titles" localSheetId="13">'Q XIII'!$2:$7</definedName>
    <definedName name="_xlnm.Print_Titles" localSheetId="14">'Q XIV'!$2:$7</definedName>
    <definedName name="_xlnm.Print_Titles" localSheetId="19">'Q XIX'!$2:$7</definedName>
    <definedName name="_xlnm.Print_Titles" localSheetId="15">'Q XV'!$2:$7</definedName>
    <definedName name="_xlnm.Print_Titles" localSheetId="16">'Q XVI'!$2:$7</definedName>
    <definedName name="_xlnm.Print_Titles" localSheetId="17">'Q XVII'!$2:$7</definedName>
    <definedName name="_xlnm.Print_Titles" localSheetId="18">'Q XVIII'!$2:$7</definedName>
    <definedName name="_xlnm.Print_Titles" localSheetId="20">'Q XX'!$2:$7</definedName>
    <definedName name="_xlnm.Print_Titles" localSheetId="21">'Q XXI'!$2:$7</definedName>
    <definedName name="_xlnm.Print_Titles" localSheetId="22">'Q XXII'!$2:$7</definedName>
    <definedName name="_xlnm.Print_Titles" localSheetId="23">'Q XXIII'!$2:$7</definedName>
    <definedName name="_xlnm.Print_Titles" localSheetId="24">'Q XXIV'!$2:$7</definedName>
    <definedName name="_xlnm.Print_Titles" localSheetId="25">'Q XXV'!$2:$7</definedName>
    <definedName name="TRIBUTOAPOIO">OFFSET([5]APOIO!$A$1,1,0,(COUNTA([5]APOIO!$A:$A)-1),1)</definedName>
    <definedName name="TRIBUTOARCAPOIO">[5]APOIO!$I$2:$I$17</definedName>
    <definedName name="VERDE">[6]AUX!$S$2</definedName>
    <definedName name="VERMELHO">[6]AUX!$AM$2</definedName>
    <definedName name="xx">#REF!</definedName>
    <definedName name="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<sst xmlns="http://schemas.openxmlformats.org/spreadsheetml/2006/main" count="2954" uniqueCount="810">
  <si>
    <t>QUADRO I</t>
  </si>
  <si>
    <t>(VALORES NOMINAIS)</t>
  </si>
  <si>
    <t>UNIDADE: R$ 1,00</t>
  </si>
  <si>
    <t>FUNÇÃO ORÇAMENTÁRIA</t>
  </si>
  <si>
    <t>NORTE</t>
  </si>
  <si>
    <t>NORDESTE</t>
  </si>
  <si>
    <t>CENTRO-OESTE</t>
  </si>
  <si>
    <t>SUDESTE</t>
  </si>
  <si>
    <t>SUL</t>
  </si>
  <si>
    <t>TOTAL</t>
  </si>
  <si>
    <t>Administração</t>
  </si>
  <si>
    <t>Agricultura</t>
  </si>
  <si>
    <t>Assistência Social</t>
  </si>
  <si>
    <t>Ciência e Tecnologia</t>
  </si>
  <si>
    <t>Comércio e Serviço</t>
  </si>
  <si>
    <t>Comunicações</t>
  </si>
  <si>
    <t>Cultura</t>
  </si>
  <si>
    <t>Defesa Nacional</t>
  </si>
  <si>
    <t>Desporto e Lazer</t>
  </si>
  <si>
    <t>Direitos da Cidadania</t>
  </si>
  <si>
    <t>Educação</t>
  </si>
  <si>
    <t>Encargos Especiais</t>
  </si>
  <si>
    <t>Energia</t>
  </si>
  <si>
    <t>Essencial à Justiça</t>
  </si>
  <si>
    <t>Gestão Ambiental</t>
  </si>
  <si>
    <t>Habitação</t>
  </si>
  <si>
    <t>Indústria</t>
  </si>
  <si>
    <t>Judiciária</t>
  </si>
  <si>
    <t>Legislativa</t>
  </si>
  <si>
    <t>Não definida</t>
  </si>
  <si>
    <t>Organização Agrária</t>
  </si>
  <si>
    <t>Relações Exteriores</t>
  </si>
  <si>
    <t>Saneamento</t>
  </si>
  <si>
    <t>Saúde</t>
  </si>
  <si>
    <t>Segurança Pública</t>
  </si>
  <si>
    <t>Trabalho</t>
  </si>
  <si>
    <t>Transporte</t>
  </si>
  <si>
    <t>Urbanismo</t>
  </si>
  <si>
    <t>ARRECADAÇÃO*</t>
  </si>
  <si>
    <t>*Exceto CPSS</t>
  </si>
  <si>
    <t>QUADRO II</t>
  </si>
  <si>
    <t>(RAZÕES PERCENTUAIS)</t>
  </si>
  <si>
    <t>UNIDADE: %</t>
  </si>
  <si>
    <t>GASTOS / ARRECADAÇÃO*</t>
  </si>
  <si>
    <t>QUADRO III</t>
  </si>
  <si>
    <t>POR FUNÇÃO ORÇAMENTÁRIA E POR MODALIDADE DE GASTO</t>
  </si>
  <si>
    <t>FUNÇÃO ORÇAMENTÁRIA / GASTO TRIBUTÁRIO</t>
  </si>
  <si>
    <t>VALOR</t>
  </si>
  <si>
    <t>%</t>
  </si>
  <si>
    <t>Rede Arrecadadora</t>
  </si>
  <si>
    <t>Agricultura e Agroindústria - Defensivos agrícolas</t>
  </si>
  <si>
    <t>Agricultura e Agroindústria - Desoneração Cesta Básica</t>
  </si>
  <si>
    <t>Amazônia Ocidental</t>
  </si>
  <si>
    <t>Exportação da Produção Rural</t>
  </si>
  <si>
    <t>Fundos Constitucionais</t>
  </si>
  <si>
    <t>Funrural</t>
  </si>
  <si>
    <t>Investimentos em Infra-Estrutura</t>
  </si>
  <si>
    <t>Mercadorias Norte e Nordeste</t>
  </si>
  <si>
    <t>REIDI</t>
  </si>
  <si>
    <t>Seguro Rural</t>
  </si>
  <si>
    <t>SUDAM</t>
  </si>
  <si>
    <t>SUDENE</t>
  </si>
  <si>
    <t>Zona Franca de Manaus</t>
  </si>
  <si>
    <t>Zona Franca de Manaus  - Importação de Matéria-Prima</t>
  </si>
  <si>
    <t>Zona Franca de Manaus - Importação de Bens de Capital</t>
  </si>
  <si>
    <t xml:space="preserve">Zona Franca de Manaus - Matéria-Prima Produzida na ZFM </t>
  </si>
  <si>
    <t>Zona Franca de Manaus e Área de Livre Comércio - Alíquotas Diferenciadas</t>
  </si>
  <si>
    <t>Zona Franca de Manaus e Área de Livre Comércio - Aquisição de Mercadorias</t>
  </si>
  <si>
    <t>Aposentadoria de Declarante com 65 Anos ou Mais</t>
  </si>
  <si>
    <t>Automóveis - Pessoas Portadoras de Deficiência</t>
  </si>
  <si>
    <t>Cadeira de Rodas e Aparelhos Assistivos</t>
  </si>
  <si>
    <t>Doações a Entidades Civis Sem Fins Lucrativos</t>
  </si>
  <si>
    <t>Doações de Bens para Entidades Filantrópicas</t>
  </si>
  <si>
    <t>Dona de Casa</t>
  </si>
  <si>
    <t>Entidades Filantrópicas</t>
  </si>
  <si>
    <t>Entidades sem Fins Lucrativos - Associação Civil</t>
  </si>
  <si>
    <t>Entidades sem Fins Lucrativos - Filantrópica</t>
  </si>
  <si>
    <t>Despesas com Pesquisas Científicas e Tecnológicas</t>
  </si>
  <si>
    <t>Entidades sem Fins Lucrativos - Científica</t>
  </si>
  <si>
    <t>Evento Esportivo, Cultural e Científico</t>
  </si>
  <si>
    <t>Informática e Automação</t>
  </si>
  <si>
    <t>Inovação Tecnológica</t>
  </si>
  <si>
    <t>Investimentos em Pesquisa, Desenvolvimento e Inovação</t>
  </si>
  <si>
    <t>Máquinas e Equipamentos - CNPq</t>
  </si>
  <si>
    <t>PADIS</t>
  </si>
  <si>
    <t>Pesquisas Científicas</t>
  </si>
  <si>
    <t>TI e TIC - Tecnologia de Informação e Tecnologia da Informação e da Comunicação</t>
  </si>
  <si>
    <t>Áreas de Livre Comércio</t>
  </si>
  <si>
    <t>PERSE - Programa Emergencial de Retomada do Setor de Eventos</t>
  </si>
  <si>
    <t>Promoção de Produtos e Serviços Brasileiros</t>
  </si>
  <si>
    <t>Simples Nacional</t>
  </si>
  <si>
    <t>Atividade Audiovisual</t>
  </si>
  <si>
    <t>Entidades sem Fins Lucrativos - Cultural</t>
  </si>
  <si>
    <t>Indústria Cinematográfica e Radiodifusão</t>
  </si>
  <si>
    <t>Livros</t>
  </si>
  <si>
    <t>Livros, Jornais e Periódicos</t>
  </si>
  <si>
    <t xml:space="preserve">Programa Nacional de Apoio à Cultura </t>
  </si>
  <si>
    <t>Programação</t>
  </si>
  <si>
    <t>RECINE</t>
  </si>
  <si>
    <t>RETID</t>
  </si>
  <si>
    <t>Entidades sem Fins Lucrativos - Recreativa</t>
  </si>
  <si>
    <t>Incentivo ao Desporto</t>
  </si>
  <si>
    <t>TEF - Tributação Específica do Futebol</t>
  </si>
  <si>
    <t>Fundos da Criança e do Adolescente</t>
  </si>
  <si>
    <t>Fundos do Idoso</t>
  </si>
  <si>
    <t>Horário Eleitoral Gratuito</t>
  </si>
  <si>
    <t>Despesas com Educação</t>
  </si>
  <si>
    <t>Doações a Instituições de Ensino e Pesquisa</t>
  </si>
  <si>
    <t>Entidades sem Fins Lucrativos - Educação</t>
  </si>
  <si>
    <t>PROUNI</t>
  </si>
  <si>
    <t>Transporte Escolar</t>
  </si>
  <si>
    <t>Aerogeradores</t>
  </si>
  <si>
    <t>Biodiesel</t>
  </si>
  <si>
    <t>Gás Natural Liquefeito</t>
  </si>
  <si>
    <t>Termoeletricidade</t>
  </si>
  <si>
    <t>Reciclagem</t>
  </si>
  <si>
    <t>Associações de Poupança e Empréstimo</t>
  </si>
  <si>
    <t>Financiamentos Habitacionais</t>
  </si>
  <si>
    <t>Minha Casa, Minha Vida</t>
  </si>
  <si>
    <t>Poupança</t>
  </si>
  <si>
    <t>Petroquímica</t>
  </si>
  <si>
    <t>Rota 2030</t>
  </si>
  <si>
    <t>Setor Automotivo</t>
  </si>
  <si>
    <t xml:space="preserve">Títulos de Crédito - Setor Imobiliário e do Agronegócio </t>
  </si>
  <si>
    <t>ITR</t>
  </si>
  <si>
    <t>Água Mineral</t>
  </si>
  <si>
    <t>Assistência Médica, Odontológica e Farmacêutica a Empregados</t>
  </si>
  <si>
    <t>Despesas Médicas</t>
  </si>
  <si>
    <t>Entidades sem Fins Lucrativos - Assistência Social e Saúde</t>
  </si>
  <si>
    <t>Equipamentos para uso médico, hospitalar, clínico ou laboratorial</t>
  </si>
  <si>
    <t>Medicamentos</t>
  </si>
  <si>
    <t>Produtos Químicos e Farmacêuticos</t>
  </si>
  <si>
    <t>Aposentadoria por Moléstia Grave ou Acidente</t>
  </si>
  <si>
    <t xml:space="preserve">Benefícios Previdênciários e FAPI </t>
  </si>
  <si>
    <t>Desoneração da Folha de Salários</t>
  </si>
  <si>
    <t>Empresa cidadã</t>
  </si>
  <si>
    <t>Indenizações por Rescisão de Contrato de Trabalho</t>
  </si>
  <si>
    <t>MEI - Microempreendedor Individual</t>
  </si>
  <si>
    <t>PAIT - Planos de Poupança e Investimento</t>
  </si>
  <si>
    <t>Previdência Privada Fechada</t>
  </si>
  <si>
    <t>Programa de Alimentação do Trabalhador</t>
  </si>
  <si>
    <t>Seguro ou Pecúlio Pago por Morte ou Invalidez</t>
  </si>
  <si>
    <t>Embarcações e Aeronaves</t>
  </si>
  <si>
    <t>Leasing de Aeronaves</t>
  </si>
  <si>
    <t>Motocicletas</t>
  </si>
  <si>
    <t>REPORTO</t>
  </si>
  <si>
    <t>TAXI</t>
  </si>
  <si>
    <t>Transporte Coletivo</t>
  </si>
  <si>
    <t>Trem de Alta Velocidade</t>
  </si>
  <si>
    <t>QUADRO IV</t>
  </si>
  <si>
    <t>POR FUNÇÃO ORÇAMENTÁRIA E MODALIDADE DE GASTO - REGIONALIZADO</t>
  </si>
  <si>
    <t xml:space="preserve">NORTE </t>
  </si>
  <si>
    <t xml:space="preserve">NORDESTE </t>
  </si>
  <si>
    <t xml:space="preserve">CENTRO-OESTE </t>
  </si>
  <si>
    <t xml:space="preserve">SUDESTE </t>
  </si>
  <si>
    <t xml:space="preserve">SUL </t>
  </si>
  <si>
    <t xml:space="preserve">TOTAL </t>
  </si>
  <si>
    <t>QUADRO V</t>
  </si>
  <si>
    <t>CONSOLIDAÇÃO POR FUNÇÃO ORÇAMENTÁRIA</t>
  </si>
  <si>
    <t>QUADRO VI</t>
  </si>
  <si>
    <t>VALORES NOMINAIS E PERCENTUAIS</t>
  </si>
  <si>
    <t>TRIBUTO</t>
  </si>
  <si>
    <t>PART. %</t>
  </si>
  <si>
    <t>PIB</t>
  </si>
  <si>
    <t>ARRECADAÇÃO</t>
  </si>
  <si>
    <t>GASTOS TRIBUTÁRIOS</t>
  </si>
  <si>
    <t>Imposto sobre Importação - II</t>
  </si>
  <si>
    <t>Imposto sobre a Renda Pessoa Física - IRPF</t>
  </si>
  <si>
    <t>Imposto sobre a Renda Pessoa Jurídica - IRPJ</t>
  </si>
  <si>
    <t>Imposto sobre a Renda Retido na Fonte - IRRF</t>
  </si>
  <si>
    <t>Imposto sobre Produtos Industrializados - Operações Internas - IPI-Interno</t>
  </si>
  <si>
    <t>Imposto sobre Produtos Industrializados - Vinculado à Importação - IPI-Vinculado</t>
  </si>
  <si>
    <t>Imposto sobre Operações Financeiras - IOF</t>
  </si>
  <si>
    <t>Imposto sobre Propriedade Territorial Rural - ITR</t>
  </si>
  <si>
    <t>Contribuição Social para o PIS-PASEP</t>
  </si>
  <si>
    <t>Contribuição Social sobre o Lucro Líquido - CSLL</t>
  </si>
  <si>
    <t>Contribuição para o Financiamento da Seguridade Social - COFINS</t>
  </si>
  <si>
    <t>Contribuição de Intervenção no Domínio Econômico - CIDE</t>
  </si>
  <si>
    <t>Adicional ao Frete para a Renovação da Marinha Mercante - AFRMM</t>
  </si>
  <si>
    <t>Contribuição para o Desenvolvimento da Indústria Cinematográfica Nacional - CONDECINE</t>
  </si>
  <si>
    <t>Contribuição para a Previdência Social</t>
  </si>
  <si>
    <t>POR TIPO DE TRIBUTO E GASTO TRIBUTÁRIO</t>
  </si>
  <si>
    <t>TRIBUTO / GASTO TRIBUTÁRIO</t>
  </si>
  <si>
    <t>I.</t>
  </si>
  <si>
    <t>II.</t>
  </si>
  <si>
    <t>III.</t>
  </si>
  <si>
    <t>IV.</t>
  </si>
  <si>
    <t>V.</t>
  </si>
  <si>
    <t>VI.</t>
  </si>
  <si>
    <t>VII.</t>
  </si>
  <si>
    <t>VIII.</t>
  </si>
  <si>
    <t>IX.</t>
  </si>
  <si>
    <t>X.</t>
  </si>
  <si>
    <t>XI.</t>
  </si>
  <si>
    <t>XII.</t>
  </si>
  <si>
    <t>XIII.</t>
  </si>
  <si>
    <t>XIV.</t>
  </si>
  <si>
    <t>XV.</t>
  </si>
  <si>
    <t>QUADRO VII-REGIONAL</t>
  </si>
  <si>
    <t>POR TIPO DE TRIBUTO E MODALIDADE DE GASTO - REGIONALIZADO</t>
  </si>
  <si>
    <t xml:space="preserve"> NORTE</t>
  </si>
  <si>
    <t xml:space="preserve"> NORDESTE</t>
  </si>
  <si>
    <t xml:space="preserve"> CENTRO-OESTE</t>
  </si>
  <si>
    <t xml:space="preserve"> SUDESTE</t>
  </si>
  <si>
    <t xml:space="preserve"> SUL</t>
  </si>
  <si>
    <t xml:space="preserve"> TOTAL</t>
  </si>
  <si>
    <t>QUADRO VIII</t>
  </si>
  <si>
    <t>QUADRO IX</t>
  </si>
  <si>
    <t>Imposto sobre a Renda Retido na Fonte -IRRF</t>
  </si>
  <si>
    <t>QUADRO X</t>
  </si>
  <si>
    <t>GASTO TRIBUTÁRIO</t>
  </si>
  <si>
    <t>Zona Franca de Manaus e Áreas de Livre Comércio</t>
  </si>
  <si>
    <t>Agricultura e Agroindústria</t>
  </si>
  <si>
    <t>Rendimentos Isentos e Não Tributáveis - IRPF</t>
  </si>
  <si>
    <t>Entidades Sem Fins Lucrativos - Imunes / Isentas</t>
  </si>
  <si>
    <t>Deduções do Rendimento Tributável - IRPF</t>
  </si>
  <si>
    <t xml:space="preserve">Poupança e Títulos de Crédito - Setor Imobiliário e do Agronegócio </t>
  </si>
  <si>
    <t>Medicamentos, Produtos Farmacêuticos e Equipamentos Médicos</t>
  </si>
  <si>
    <t>Benefícios do Trabalhador</t>
  </si>
  <si>
    <t>Desenvolvimento Regional</t>
  </si>
  <si>
    <t>Pesquisas Científicas e Inovação Tecnológica</t>
  </si>
  <si>
    <t>Cultura e Audiovisual</t>
  </si>
  <si>
    <t>Doações a Instituições de Ensino e Pesquisa e Entidades Civis Sem Fins Lucrativos</t>
  </si>
  <si>
    <t>PRAZO VIGÊNCIA</t>
  </si>
  <si>
    <t>II</t>
  </si>
  <si>
    <t>IRPF</t>
  </si>
  <si>
    <t>IRPJ</t>
  </si>
  <si>
    <t>IRRF</t>
  </si>
  <si>
    <t>IPI</t>
  </si>
  <si>
    <t>IPI-V</t>
  </si>
  <si>
    <t>IOF</t>
  </si>
  <si>
    <t>PIS/PASEP</t>
  </si>
  <si>
    <t>CSLL</t>
  </si>
  <si>
    <t>COFINS</t>
  </si>
  <si>
    <t>CIDE</t>
  </si>
  <si>
    <t>AFRMM</t>
  </si>
  <si>
    <t>CONDECINE</t>
  </si>
  <si>
    <t>C. PREVI</t>
  </si>
  <si>
    <t>GASTOS TRIBUTÁRIOS - PROJEÇÕES PLOA 2023 - POR FUNÇÃO ORÇAMENTÁRIA - REGIONALIZADO</t>
  </si>
  <si>
    <t>QUADRO XXV</t>
  </si>
  <si>
    <t>GASTOS TRIBUTÁRIOS - PROJEÇÕES PLOA 2023 - DESCRIÇÃO LEGAL POR TRIBUTO</t>
  </si>
  <si>
    <t>CONTRIBUIÇÃO PARA A PREVIDÊNCIA SOCIAL</t>
  </si>
  <si>
    <t>Academia Brasileira de Letras - ABL</t>
  </si>
  <si>
    <t>indeterminado</t>
  </si>
  <si>
    <t>Isenção de IOF, PIS sobre folha de salários, do imposto de renda sobre rendimentos e ganhos de capital auferidos em aplicações financeiras de renda fixa ou variável pela Academia Brasileira de Letras, pela Associação Brasileira de Imprensa e pelo Instituto Histórico e Geográfico Brasileiro.(efeitos a partir do 1º dia do exercício seguinte à inclusão no PLOA)</t>
  </si>
  <si>
    <t xml:space="preserve">Lei nº 13.353/16, art 1º; Lei Complementar nº 70/91, art 6º. </t>
  </si>
  <si>
    <t>Associação Brasileira de Imprensa - ABI</t>
  </si>
  <si>
    <t xml:space="preserve">Lei nº 13.353/16, art. 1º; Lei Complementar nº 70/91, art. 6º. </t>
  </si>
  <si>
    <t>Copa do Mundo - Organização e Operacionalização da Copa das Confederações (2013) e da Copa do Mundo Fifa (2014)</t>
  </si>
  <si>
    <t>não vigente</t>
  </si>
  <si>
    <t>...</t>
  </si>
  <si>
    <t>Isenção da contribuição previdenciária patronal destinada à FIFA e entidades organizadoras da Copa do Mundo.</t>
  </si>
  <si>
    <t>Lei nº 12.350/10, arts. 2º a 16.</t>
  </si>
  <si>
    <t xml:space="preserve">Contribuição Previdenciária Patronal incidente sobre o faturamento, com alíquota de 1,0%, 1,5%, 2,0%, 2,5%, 3,0% ou 4,5%, em substituição a incidência sobre a folha de salários. </t>
  </si>
  <si>
    <t>Lei nº 12.546/12, arts. 7º a 11; Lei nº 12.715/12, arts. 55 e 56; Lei nº 12.794/13, arts. 1º e 2º; MP nº 601/12; MP nº 612/13, arts. 25 e 26; Lei nº 12.844/13; Lei nº 13.043/14, art. 53; Lei n° 13.161/15; Lei n° 13.202/15, Lei 14.288/21 art. 2°.</t>
  </si>
  <si>
    <t>Redução da alíquota (5%) da contribuição previdenciária do segurado facultativo sem renda própria que se dedique exclusivamente ao trabalho doméstico no âmbito de sua residência, desde que pertencente a família de baixa renda.</t>
  </si>
  <si>
    <t>Lei nº 12.470/11; Lei nº 8.212/91, art. 21, § 2º, II, b.</t>
  </si>
  <si>
    <t>Isenção da Contribuição Previdenciária Patronal para as entidades beneficentes de assistência social.</t>
  </si>
  <si>
    <t>Constituição Federal do Brasil 1988, art. 195, § 7º; Lei nº 12.101/09; Decreto nº 8.242/14.</t>
  </si>
  <si>
    <t>Não incidência da contribuição social sobre receitas de exportações do setor rural (agroindústria e produtor rural pessoa jurídica).</t>
  </si>
  <si>
    <t>Constituição Federal do Brasil 1988, art. 149, § 2º, I; Lei nº 8.870/94, art. 25.</t>
  </si>
  <si>
    <t xml:space="preserve">Redução para 1,2% da Contribuição destinada à Seguridade Social Rural de que trata o artigo 25 da Lei n° 8.212/1991. </t>
  </si>
  <si>
    <t>Lei n° 13.606/18.</t>
  </si>
  <si>
    <t>Instituto Histórico e Geográfico Brasileiro - IHGB</t>
  </si>
  <si>
    <t>Lei nº 13.353/16, art. 1º; Lei Complementar nº 70/91, art. 6º.</t>
  </si>
  <si>
    <t>Redução da alíquota (5%) da contribuição previdenciária do segurado microempreendedor individual.</t>
  </si>
  <si>
    <t>Lei complementar nº 123/06, art. 18-A, § 3º, V, a e § 11; Lei nº 12.470/11; Lei nº 8.212/91, art. 21, § 2º, II, a.</t>
  </si>
  <si>
    <t>Olimpíadas - Organização e Realização dos Jogos Olímpicos de 2016 e dos Jogos Paraolímpicos de 2016</t>
  </si>
  <si>
    <t>Isenção da contribuição previdenciária patronal destinada ao Comite Organizador dos Jogos Olímpicos - RIO 2016.</t>
  </si>
  <si>
    <t>Lei nº 12.780/13; Decreto n° 8.463/15.</t>
  </si>
  <si>
    <t>Simples Nacional - Regime Especial Unificado de Arrecadação de Tributos e Contribuições devidos pelas Microempresas e Empresas de Pequeno Porte</t>
  </si>
  <si>
    <t>Redução da base de cálculo e modificação da alíquotas para as Microempresas e Empresas de Pequeno Porte, que optaram pelo Simples Nacional.</t>
  </si>
  <si>
    <t>Lei Complementar nº 123/06; Lei Complementar nº 127/07; Lei Complementar nº 139/11; Lei Complementar nº 147/14.</t>
  </si>
  <si>
    <t>Regime de tributação específico para as Sociedades Anônimas do Futebol que unifica o recolhimento do IRPJ, CSLL, PIS, COFINS e Contribuição Previdenciária (artigos I, II e III do caput e no §6º do art. 22 da Lei n° 8.212/91).  O regime consiste na tributação das receitas mensais com a aplicação de uma alíquota de 5%, nos 5 primeiros anos-calendário da constituição da sociedade, e de 4%, a partir do 6º ano calendário.</t>
  </si>
  <si>
    <t>Lei n° 14.193/2021 , atrs. 31 e 32.</t>
  </si>
  <si>
    <t>QUADRO XXIV</t>
  </si>
  <si>
    <t>CONTRIBUIÇÃO PARA O DESENVOLVIMENTO DA INDÚSTRIA CINEMATOGRÁFICA NACIONAL - CONDECINE</t>
  </si>
  <si>
    <t>Isenção da CONDECINE incidente nas importações da FIFA.</t>
  </si>
  <si>
    <t>Isenção da CONDECINE em relação aos fatos geradores decorrentes das atividades próprias e diretamente vinculadas à organização ou realização dos Eventos.</t>
  </si>
  <si>
    <t>Isenção da CONDECINE, referente à programação internacional de que trata o inciso XIV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 desde que a programadora beneficiária desta isenção opte por aplicar o valor correspondente a 3% (três por cento)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Isenção da CONDECINE, referente à programação de que trata o inciso XV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t>
  </si>
  <si>
    <t>MP nº 2.228-1/01, art. 39, VII, X; Lei nº 10.454/02.</t>
  </si>
  <si>
    <t>QUADRO XXIII</t>
  </si>
  <si>
    <t>ADICIONAL AO FRETE PARA A RENOVAÇÃO DA MARINHA MERCANTE - AFRMM</t>
  </si>
  <si>
    <t>Isenção do AFRMM para mercadorias que sejam destinadas ao consumo ou industrialização na Amazônia Ocidental, excluídas armas, munições, fumo, bebidas alcoólicas, perfumes, veículos de carga, automóveis de passageiros e granéis líquidos.</t>
  </si>
  <si>
    <t>Lei nº 10.893/04, art. 14, V, g.</t>
  </si>
  <si>
    <t>Isenção do AFRMM nas importações de bens ou mercadorias para uso ou consumo na organização e realização dos Eventos.</t>
  </si>
  <si>
    <t>Lei nº 12.350/10, art. 3º, § 1º, VII.</t>
  </si>
  <si>
    <t>Isenção do AFRMM para bens sem interesse comercial, doados a entidades filantrópicas, desde que o donatário os destine, total e exclusivamente, a obras sociais e assistenciais gratuitamente prestadas.</t>
  </si>
  <si>
    <t>Lei nº 10.893/04, art. 14, IV, a.</t>
  </si>
  <si>
    <t>Isenção de AFRMM sobre livros, jornais e periódicos, bem como o papel destinado a sua impressão.</t>
  </si>
  <si>
    <t>Lei nº 10.893/04, art. 14, II.</t>
  </si>
  <si>
    <t>Não incidência do AFRMM sobre as mercadorias transportadas por meio fluvial e lacustre, exceto graneis liquidos, transportados no âmbito das Regiões Norte e Nordeste. Não incidência sobre mercadorias cuja origem ou destino final seja porto localizado na Região Norte ou Nordeste do País, nas navegações de cabotagem, quando o descarregamento tiver início até 08 de janeiro de 2022. Não incidência sobre mercadorias cuja origem ou destino seja porto localizado na Região Norte ou Nordeste do país, nas navegações realizadas em casco com fundo duplo, destinadas ao transporte de combustíveis quando o descarregamento tiver início até 08 de janeiro de 2022.</t>
  </si>
  <si>
    <t>Lei nº 9.432/97, art. 17; Lei nº 10.893/04, art. 4º, Parágrafo único, inciso I; Lei nº 11.033/04, art. 18; Lei nº 11.482/07, art. 11; Lei nº 12.507/11, art. 3º; Lei nº 13.458/17; Decreto nº 8.257/14, art. 4º, incisos II, III e IV e Parágrafo único.</t>
  </si>
  <si>
    <t>Isenção do AFRMM incidente nas importações de bens ou mercadorias para uso ou consumo exclusivo na organização e realização dos Jogos.</t>
  </si>
  <si>
    <t xml:space="preserve">Lei nº 12.780/13, art. 4º, § 1º, VII; Decreto nº 8.463/15, art. 7º, § 1º, VII.
</t>
  </si>
  <si>
    <t>Isenção do AFRMM para bens destinados à pesquisa científica e tecnológica, conforme disposto em lei.</t>
  </si>
  <si>
    <t>Lei nº 10.893/04, art. 14, IV, e; Lei nº 12.599/12, art. 1º.</t>
  </si>
  <si>
    <t>SUDAM/SUDENE - Isenção AFRMM</t>
  </si>
  <si>
    <t>Isenção do AFRMM para os empreendimentos que se implantarem, modernizarem, ampliarem ou diversificarem no Nordeste e na Amazônia e que sejam considerados de interesse para o desenvolvimento destas regiões, segundo avaliações técnicas específicas das respectivas Superintendências de Desenvolvimento.</t>
  </si>
  <si>
    <t>Lei nº 9.808/99, art. 4º; Lei nº 12.431/11, art. 22.</t>
  </si>
  <si>
    <t>QUADRO XXII</t>
  </si>
  <si>
    <t>CONTRIBUIÇÃO DE INTERVENÇÃO NO DOMÍNIO ECONÔMICO - CIDE</t>
  </si>
  <si>
    <t>isenção da CIDE-Combustível na importação de combustíveis para uso ou consumo exclusivo na organização e realização da Copa das Confederações e/ou Copa do Mundo Fifa. Isenção da CIDE-Tecnologia para a Fifa e a Subsidiária Fifa no Brasil.</t>
  </si>
  <si>
    <t>Lei nº 12.350/10, art. 3º, §1º, VIII e art. 7º, III, a.</t>
  </si>
  <si>
    <t>Isenção da CIDE-Combustíveis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</si>
  <si>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11.488/07, art. 38.</t>
  </si>
  <si>
    <t>Isenção da CIDE-Combustível sobre a importação de combustíveis. Isenção da CIDE-Tecnologia incidente sobre a importação de serviços.</t>
  </si>
  <si>
    <t>Lei nº 12.780/13, art. 4º,  §1º, VIII e IX; Decreto n° 8.463/15, art. 7º, § 1º, VIII e IX.</t>
  </si>
  <si>
    <t xml:space="preserve">PADIS - Programa de Apoio ao Desenvolvimento Tecnológico  da Indústria de Semicondutores </t>
  </si>
  <si>
    <t xml:space="preserve">Redução a zero da alíquota da CIDE-Tecnologia nas remessas ao exterior para pagamento de patentes ou uso de marcas e fornecimento de tecnologia e prestação de assistência técnica, quando efetuadas por pessoa jurídica beneficiária do PADIS. </t>
  </si>
  <si>
    <t>Lei nº 11.484/07, art. 3º, § 3º , arts. 5º e 65; Lei n° 13.169/15, art. 12.</t>
  </si>
  <si>
    <t xml:space="preserve">PATVD - Programa de Apoio ao Desenvolvimento Tecnológico da Indústria de Equipamentos para a TV Digital </t>
  </si>
  <si>
    <t xml:space="preserve">Redução a zero da alíquota da CIDE-Tecnologia nas remessas ao exterior para pagamento de patentes ou uso de marcas e fornecimento de tecnologia e prestação de assistência técnica, quando efetuadas por pessoa jurídica beneficiária do PATVD. </t>
  </si>
  <si>
    <t>Lei nº 11.484/07, art. 14, § 3º e art. 66.</t>
  </si>
  <si>
    <t>PROUCA - REICOMP - Regime Especial de Incentivo a Computadores para Uso Educacional</t>
  </si>
  <si>
    <t>Suspensão de CIDE-Tecnologia incidente na importação serviços destinados à fabricação dos equipamentos. A suspensão converte-se em alíquota zero após a incorporação ou utilização dos serviços nos equipamentos.</t>
  </si>
  <si>
    <t>Lei nº 12.249/10, art. 9º,III e art. 139; Lei nº 12.715/12, arts. 15 a 23 e 78, em específico art. 18.</t>
  </si>
  <si>
    <t>QUADRO XXI</t>
  </si>
  <si>
    <t>CONTRIBUIÇÃO PARA O FINANCIAMENTO DA SEGURIDADE SOCIAL - COFINS</t>
  </si>
  <si>
    <t>Redução a zero das alíquotas do PIS/COFINS incidentes sobre receita decorrente da venda no mercado interno e importação de partes de aerogeradores (NCM 8503.00.90 EX01, exceto pás eólicas).</t>
  </si>
  <si>
    <t>Lei nº 10.865/04, art. 8º, § 12, XL e art. 28, XXXVII; Lei nº 13.097/15, art. 1º;  Lei nº 13.169/15, art. 15.</t>
  </si>
  <si>
    <t>Agricultura e Agroindústria - crédito presumido</t>
  </si>
  <si>
    <t>Crédito presumido para agroindústria na compra de insumos de produtor pessoa física, cooperativas, produtor pessoa jurídica.</t>
  </si>
  <si>
    <t>Lei n° 10.925/2004, art. 8°.</t>
  </si>
  <si>
    <t>Agricultura e Agroindústria - Defensivos agropecuários</t>
  </si>
  <si>
    <t>Redução a zero das alíquotas do PIS e COFINS sobre importação ou venda no mercado interno de defensivos agropecuários classificados na posição 38.08 da TIPI e suas matérias-primas.</t>
  </si>
  <si>
    <t>Lei nº 10.925/04, art. 1º, II.</t>
  </si>
  <si>
    <t>Redução a zero das alíquotas do PIS e COFINS sobre importação ou venda no mercado interno de: adubos, fertilizantes e suas matérias-primas; sementes e mudas; corretivo de solo; feijão, arroz, farinha de mandioca e batata-doce; inoculantes agrícolas; vacina veterinária; milho; pintos de 1 (um) dia; leite, bebidas lácteas; queijos; soro de leite; farinha de trigo; trigo; pão; produtos hortículas, frutas e ovos; sementes e embriões; acetona; massas alimentícias; carne bovina, suína, ovina, caprina, ave, peixe; café; açúcar; óleo de soja; manteiga; margarina; sabão; pasta de dente; fio dental; papel higiênico.</t>
  </si>
  <si>
    <t>Lei nº 10.925/04, arts. 1º, 8º, 9º; Decreto nº 5.630/05; Lei nº 10.865/04, art. 28 e art. 8º § 12; Lei nº 11.727/08, art. 25; Lei nº 12.839/13.</t>
  </si>
  <si>
    <t>Redução a zero das alíquotas de PIS/COFINS sobre a receita de venda de águas minerais comercializadas em recipientes com capacidade nominal inferior a 10 (dez) litros ou igual ou superior a 10 (dez) litros classificadas no código 2201.10.00 Ex 01 e Ex 02 da Tipi.</t>
  </si>
  <si>
    <t>Lei nº 12.715/12, art. 76.</t>
  </si>
  <si>
    <t>Álcool</t>
  </si>
  <si>
    <t>Crédito presumido de PIS/COFINS para as pessoas jurídicas importadora ou produtora de álcool, inclusive pra fins carburantes.</t>
  </si>
  <si>
    <t>Lei nº 12.859/13, arts. 1º a 4º; Lei nº 12.995/14, art. 6º; Decreto nº 7.997/13.</t>
  </si>
  <si>
    <t>Redução das alíquotas do PIS/COFINS sobre a venda de biodiesel pela aplicação de coeficientes de redução definidos pelo Poder Executivo. Crédito presumido de PIS/COFINS calculado sobre o valor das matérias-primas adquiridas de pessoa física, de cooperado pessoa física, de pessoa jurídica que exerça atividade agropecuária, de cooperativa de produção agropecuária ou de cerealista e utilizados como insumo na produção de biodiesel. Suspensão do PIS/COFINS sobre a venda de matéria-prima in natura de origem vegetal, destinada à produção de biodiesel.</t>
  </si>
  <si>
    <t xml:space="preserve">Lei 11.116/05, arts. 1º a 13; Decreto 5.297/04, art. 4º; Decreto nº 6.458/08; Decreto nº 7.768/12. </t>
  </si>
  <si>
    <t>Redução a zero das alíquotas do PIS/COFINS na importação ou venda no mercado interno de cadeiras de rodas classificados na posição 87.13; artigos e aparelhos ortopédicos ou para fraturas classificados no código 90.21.10; artigos e aparelhos de próteses classificados no código 90.21.3; almofadas antiescaras classificadas nos Capítulos 39, 40, 63 e 94, da NCM; produtos classificados nos códigos 8443.32.22, 8469.00.39 Ex 01, 8714.20.00, 9021.40.00, 9021.90.82 e 9021.90.92, todos da Tipi; calculadoras equipadas com sintetizador de voz; teclados e mouse com adaptações específicas para uso por pessoas com deficiência; linhas braile classificadas; scanners equipados com sintetizador de voz; duplicadores braile; acionadores de pressão; lupas eletrônicas; implantes cocleares; próteses oculares; aparelhos e softwares de leitores de tela; neuroestimuladores para tremor essencial/Parkinson.</t>
  </si>
  <si>
    <t>Lei nº 10.865/04, arts. 8º e 28.</t>
  </si>
  <si>
    <t>Isenção de PIS/Cofins para Subsidiária Fifa no Brasil e Prestadores de Serviços da Fifa (estabelecidos no País sob a forma de sociedade com finalidade específica) em relação aos fatos geradores decorrentes das atividades próprias e diretamente vinculadas à organização ou realização da Copa das Confederações e Copa do Mundo Fifa. Suspensão de PIS/Cofins sobre vendas realizadas no mercado interno para a Fifa, para Subsidiária Fifa no Brasil ou para a Emissora Fonte da Fifa, de mercadorias destinadas a uso ou consumo exclusivo na organização e realização dos Eventos. A suspensão converter-se-á em isenção após comprovação da utilização ou consumo do bem nas finalidades previstas na Lei. Isenção de PIS/Cofins-Importação em relação aos fatos geradores decorrentes das atividades próprias e diretamente vinculadas à organização da Copa das Confederações e da Copa do Mundo a Fifa e sua Subsidiária no Brasil.</t>
  </si>
  <si>
    <t>Creches e Pré-Escolas</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</si>
  <si>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à COFINS 0,44%.</t>
  </si>
  <si>
    <t xml:space="preserve"> Lei nº 12.715/12, arts. 24 a 27.</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</si>
  <si>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</si>
  <si>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nº 2.158-35/01, art. 14, VI e § 1º;  Lei 10.865/04, art. 8º, § 12, I, VI e VII, art. 28, IV e X; Lei nº 10.925/04, art. 6º; Lei nº 11.727/08, art. 26;  Lei nº 13.137/15, art. 1º.</t>
  </si>
  <si>
    <t>Imunidade do Imposto de Renda, da CSLL, da COFINS da Contribuição Previdenciária Patronal para as entidades beneficentes de assistencia social, sem fins lucrativos, que atendam às exigências estabelecidas em lei.</t>
  </si>
  <si>
    <t>Constituição Federal do Brasil 1988, art. 150, VI, c e art. 195, § 7º; Lei nº 9.532/97, arts. 12 e 15; MP nº 2.158-35/01, art. 14, X; Lei nº 12.101/09; Decreto nº 8.242/14.</t>
  </si>
  <si>
    <t>Isenção do Imposto de Renda, da CSLL, da COFINS para as instituições de caráter filantrópico, recreativo, cultural e científico e as associações civis que prestem os serviços para os quais houverem sido instituídas e os coloquem à disposição do grupo de pessoas a que se destinam, sem fins lucrativos, que atendam às exigências estabelecidas em lei.</t>
  </si>
  <si>
    <t>Redução a zero das alíquotas do PIS/COFINS incidentes sobre a receita decorrente da venda de equipamentos ou materiais destinados a uso médico, hospitalar, clínico ou laboratorial, quando adquiridos: I - pela União, Estados, Distrito Federal ou Municípios, bem como pelas suas autarquias e fundações; ou II - por entidades beneficentes de assistência social.</t>
  </si>
  <si>
    <t>Lei nº 13.043/14, art. 70.</t>
  </si>
  <si>
    <t>Isenção do PIS/Cofins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</si>
  <si>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 xml:space="preserve">Redução a zero das alíquotas do PIS/COFINS na importação de Gás Natural Liquefeito - GNL. </t>
  </si>
  <si>
    <t>Lei nº 10.865/04, art. 8º,  § 12, XVI; Lei nº 11.727/08.</t>
  </si>
  <si>
    <t>Redução a zero das alíquotas do PIS/COFINS na importação de máquinas, equipamentos, aparelhos, instrumentos, suas partes e peças de reposição, e películas cinematográficas virgens, sem similar nacional, destinados à indústria cinematográfica e audiovisual, e de radiodifusão. Redução a zero das alíquotas do PIS/COFINS na venda no mercado interno ou importação de projetores para exibição cinematográfica, classificados no código 9007.2 da NCM, e suas partes e acessórios, classificados no código 9007.9 da NCM.</t>
  </si>
  <si>
    <t>Lei nº 10.865/04, art. 8º, §12, V, XXIII  e art. 28, XXI; Lei nº 12.599/12.</t>
  </si>
  <si>
    <t>Redução a zero das alíquotas do PIS/Cofins incidentes sobre a importação e venda interna de livros em geral.</t>
  </si>
  <si>
    <t>Lei nº 10.865/04, arts. 8º, §12, XII e 28, VI; Lei nº 11.033/04, art. 6º.</t>
  </si>
  <si>
    <t>Isenção do PIS/Cofins nas importações de máquinas, equipamentos, aparelhos e instrumentos, bem como suas partes e peças de reposição, destinados à pesquisa científica e tecnológica.</t>
  </si>
  <si>
    <t>Lei nº 8.010/90; Lei nº 10.865/04, art. 9º, II, h.</t>
  </si>
  <si>
    <t>Crédito presumido de PIS/COFINS para as pessoas jurídicas que procedam à industrialização ou à importação de medicamentos.</t>
  </si>
  <si>
    <t>Lei nº 10.147/00.</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</si>
  <si>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COFINS 0,44%.</t>
  </si>
  <si>
    <t>Lei nº 10.931/04, art. 4º, § 6º; Lei nº 12.024/09, art. 2º; Lei nº 12.844/13, art. 16; Lei nº 13.097/15, arts. 4º e 6º.</t>
  </si>
  <si>
    <t>Isenção do PIS/Cofins  incidente nas importações de bens, mercadorias ou serviços para uso ou consumo exclusivo na organização e realização dos Jogos. Suspensão do PIS/Cofins incidente sobre as vendas de mercadorias e a prestação de serviços para o CIO, empresa vinculada ao CIO, Comitês Olímpicos Nacionais, federações desportivas internacionais, WADA, CAS, entidades nacionais e regionais de administração de desporto olímpico, RIO 2016, patrocinadores dos Jogos, prestadores de serviços do CIO, prestadores de serviços do RIO 2016, empresas de mídia e transmissores credenciados, adquiridos diretamente de pessoa jurídica previamente licenciada ou nomeada pelo CIO ou pelo RIO 2016.</t>
  </si>
  <si>
    <t xml:space="preserve">Redução a zero das alíquotas do PIS/PASEP e COFINS na importação ou venda no mercado interno de máquinas, aparelhos, instrumentos, equipamentos, softwares e insumos para incorporação ao ativo imobilizado. </t>
  </si>
  <si>
    <t>Lei nº 11.484/07, arts. 1º a 11; Lei n° 13.169/15, Lei 14.302/22 e Decreto 10.615/21</t>
  </si>
  <si>
    <t>Papel - Jornais e Periódicos</t>
  </si>
  <si>
    <t>Redução a zero das alíquotas do PIS/COFINS incidentes sobre a receita bruta decorrente da venda no mercado interno e importação de papel destinado à impressão de jornais e à impressão de periódicos.</t>
  </si>
  <si>
    <t>Lei nº 10.865/04, art. 8º, § 12, III e IV, art. 28, I e II; Lei nº 11.727/08, art. 18; Lei nº 12.649/12, art. 3º.</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</si>
  <si>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PATVD.</t>
  </si>
  <si>
    <t>Lei nº 11.484/07, arts. 12 a 22 e 66.</t>
  </si>
  <si>
    <t>Reduz para 0% (zero por cento), pelo prazo de 60 (sessenta) meses, contado do início da produção de efeitos desta Lei, as alíquotas das contribuições PIS, COFINS e CSLL e do IRPJ incidentes sobre o resultado auferido pelas pessoas jurídicas pertencentes ao setor de eventos.</t>
  </si>
  <si>
    <t>Lei nº 14.148, de 03 de maio de 2021.</t>
  </si>
  <si>
    <t>Redução das alíquotas na importação ou venda no merco interno de: etano, propano, butano, nafta petroquímica, condensado e correntes gasosas de refinaria - HLR - hidrocarbonetos leves destinado a centrais petroquímicas; eteno, propeno, buteno, butadieno, orto-xileno, benzeno, tolueno, isopreno e paraxileno para indústrias químicas para serem utilizados como insumo. Para 2012 e períodos anteriores 1% e 4,6%. (i) 0,18% e 0,82% para os anos de 2013, 2014 e 2015; (II) 0,54% e 2,46% para o ano de 2016; (III) 0,90% e 4,10% para o ano de 2017; e (IV) 1% e 4,6% a partir do ano de 2018. Desconto de créditos na apuração não-cumulativa a 1,65% e 7,6%.</t>
  </si>
  <si>
    <t>Lei nº 11.196/05, arts. 56, 57 e 57-A; Lei nº 10.865/04, art. 8º, §15; Lei nº 12.895/13.</t>
  </si>
  <si>
    <t>Redução a zero das alíquotas do PIS/Cofins na importação e venda no mercado interno dos produtos químicos e intemediários de síntese classificados no Capítulo 29 da NCM; produtos destinados ao uso em hospitais, clínicas e consultórios médicos e odontológicos, campanhas de saúde realizadas pelo poder público, laboratório de anatomia patológica, citológica ou de análises clínicas, classificados nas posições 30.02, 30.06, 39.26, 40.15 e 90.18, da NCM. Redução a zero das alíquotas do PIS/Cofins-Importação sobre produtos farmacêuticos classificados posição 30.01; nos itens 3002.10.1, 3002.10.2, 3002.10.3, 3002.20.1 e 3002.20.2; nos códigos 3002.90.20, 3002.90.92, 3002.90.99; na posição 30.03, exceto no código 3003.90.56; na posição 30.04, exceto no código 3004.90.46; no código 3005.10.10; nos itens 3006.30.1 e 3006.30.2; no código 3006.60.00 da NCM.</t>
  </si>
  <si>
    <t>Lei nº 10.637/02, art. 2º, § 3º; Lei nº 10.833/03, art. 2º, § 3º; Lei nº 10.865/04, art. 8º, § 11; Decreto nº 6.426/08.</t>
  </si>
  <si>
    <t>Programa de Inclusão Digital</t>
  </si>
  <si>
    <t>Redução a zero das alíquotas do PIS/Cofins sobre a venda a varejo de computadores desktops e notebooks, monitores, teclados, mouse, modems, tablets, smartphones, roteadores. Também se aplica às aquisições realizadas por pessoas jurídicas de direito privado, órgãos e entidades da Administração Pública e sociedades de arrendamento mercantil leasing. Revogado pela MP 690/15.</t>
  </si>
  <si>
    <t>Lei nº 11.196/05, arts. 28 a 30; Decreto nº 5.602/05, Lei nº 13.097/15, art. 5º, MP nº 690, art. 9º.</t>
  </si>
  <si>
    <t>Suspensão de PIS/COFINS incidente na importação ou aquisição no mercado interno de matérias-primas, produtos intermediários e prestação de serviços destinados à fabricação dos equipamentos. A suspensão converte-se em alíquota zero após a incorporação ou utilização dos bens ou dos serviços nos equipamentos.</t>
  </si>
  <si>
    <t>Lei nº 12.249/10, arts. 6 a 14 e 139; Lei nº 12.715/12, arts. 15 a 23 e 78.</t>
  </si>
  <si>
    <t>PROUNI - Programa Universidade para Todos</t>
  </si>
  <si>
    <t>Isenção do tributo à instituição privada de ensino superior, com ou sem fins lucrativo, que aderir ao PROUNI. A isenção recairá sobre a receita auferida e será calculada na proporção da ocupação efetiva das bolsas devidas</t>
  </si>
  <si>
    <t>Lei nº 11.096/05, art. 8º.</t>
  </si>
  <si>
    <t>RECINE - Regime Especial de Tributação para Desenvolvimento da Atividade de Exibição Cinematográfica</t>
  </si>
  <si>
    <t>Suspensão do PIS/COFINS na importação e aquisição no mercado interno de máquinas, aparelhos, instrumentos e equipamentos, novos, para incorporação no ativo permanente e utilização em complexos de exibição ou cinemas itinerantes, bem como de materiais para sua construção. A suspensão converte-se em alíquota zero após incorporação no ativo permanente e utilização do bem ou material de construção no complexo de exibição cinematográfica.</t>
  </si>
  <si>
    <t>Lei nº 12.599/12, arts.12 a 14; Decreto nº 7.729/12; Lei nº 13.594/18; Lei nº 14.044/2020.</t>
  </si>
  <si>
    <t>RECOPA - Regime Especial de Tributação para Construção, Ampliação, Reforma ou Modernização de Estádios de Futebol</t>
  </si>
  <si>
    <t>Suspensão do PIS/COFINS incidente na importação e aquisição do mercado interno de máquinas, aparelhos, instrumentos e equipamentos, novos, e de materiais de construção para utilização ou incorporação no estádio de futebol da pessoa jurídica beneficiária do RECOPA, bem como a prestação de serviços e aluguel de máquinas, aparelhos, instrumentos e equipamentos destinadas à obra. A suspensão converte-se em alíquota zero após a utilização ou incorporação do bem ou serviço.</t>
  </si>
  <si>
    <t>Lei nº 12.350/10, arts. 17 a 21.</t>
  </si>
  <si>
    <t>Exclusão da base de cálculo da Cofins dos valores auferidos como remuneração dos serviços de arrecadação de receitas federais, dividido pela alíquota da Cofins-Financeiras (4%).</t>
  </si>
  <si>
    <t>Lei nº 12.844/13, art. 36.</t>
  </si>
  <si>
    <t>REIDI - Regime Especial de Incentivos para o Desenvolvimento de Infra-Estrutura</t>
  </si>
  <si>
    <t>Suspensão do PIS/PASEP e da COFINS na importação ou venda no mercado interno de máquinas, aparelhos, instrumentos e equipamentos, novos, materiais de construção, serviços e aluguel para utilização ou incorporação em obras de infra-estrutura destinadas ao ativo imobilizado.</t>
  </si>
  <si>
    <t>Lei nº 11.488/07, arts. 1º a 5º.</t>
  </si>
  <si>
    <t>REIF - Regime Especial de Incentivo ao Desenvolvimento da Infraestrutura da Indústria de Fertilizantes</t>
  </si>
  <si>
    <t>Suspensão do PIS e COFINS incidente sobre a importação ou venda no mercado interno de máquinas, aparelhos, instrumentos e equipamentos, novos, de materiais de construção e serviços e aluguel para utilização ou incorporação no projeto aprovado.</t>
  </si>
  <si>
    <t>Lei nº 12.794/13, arts. 5º a 11.</t>
  </si>
  <si>
    <t>RENUCLEAR - Regime Especial de Incentivos para o Desenvolvimento de Usinas Nucleares </t>
  </si>
  <si>
    <t>Suspensão do PIS/COFINS nas importação ou vendas no mercado interno de máquinas, aparelhos, instrumentos e equipamentos, novos, de materiais de construção, serviços ou aluguel para utilização ou incorporação em obras de infraestrutura destinadas ao ativo imobilizado, quando a importação/aquisição for efetuada por pessoa jurídica beneficiária do RENUCLEAR. A suspensão converte-se em alíquota zero após a utilização ou incorporação do bem ou material de construção na obra de infraestrutura.</t>
  </si>
  <si>
    <t>Lei nº 12.431/11, arts. 14 a 17.</t>
  </si>
  <si>
    <t>REPENEC - Regime Especial de Incentivos para o Desenvolvimento de Infraestrutura da Indústria Petrolífera nas Regiões Norte, Nordeste e Centro-Oeste</t>
  </si>
  <si>
    <t>Suspensão do PIS/COFINS incidente na importação ou aquisição no mercado interno de máquinas, aparelhos, instrumentos e equipamentos, novos, e de materiais de construção para utilização ou incorporação em obras de infraestrutura destinadas ao ativo imobilizado de pessoa jurídica beneficiária do REPENEC. Aplica-se também ao aluguel. As suspensões convertem-se em alíquota zero após a utilização ou incorporação do bem ou material de construção na obra de infraestrutura.</t>
  </si>
  <si>
    <t>Lei nº 12.249/10, arts. 1º a 5º.</t>
  </si>
  <si>
    <t xml:space="preserve">REPNBL-Redes - Regime Especial de Tributação do Programa Nacional de Banda Larga para Implantação de Redes de Telecomunicações </t>
  </si>
  <si>
    <t>Suspensão do PIS/COFINS sobre receita de venda no mercado interno de máquinas, aparelhos, instrumentos e equipamentos novos, de materiais de construção, serviços e aluguel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</si>
  <si>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Lei nº 12.715/12, arts. 28 a 33.</t>
  </si>
  <si>
    <t>REPORTO - Regime Tributário para Incentivo à Modernização e à Ampliação da Estrutura Portuária</t>
  </si>
  <si>
    <t>Suspensão do PIS/Cofins na importação ou venda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</si>
  <si>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Lei nº 11.033/04, arts. 13 a 16, em específico: art. 14; Decreto nº 6.582/08; Lei nº 11.774/08, art. 5º; Lei nº 12.715/12, art. 39; Lei nº 12.688/12, art. 30; Lei n° 13.169, art. 7°; Lei 14.301/22.</t>
  </si>
  <si>
    <t>RETAERO - Regime Especial de Incentivos Tributários para a Indústria Aeroespacial Brasileira</t>
  </si>
  <si>
    <t>Suspensão de PIS/Cofins na importação ou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Suspensão de PIS/Cofins na importação ou venda no mercado de serviços de tecnologia industrial básica, desenvolvimento e inovação tecnológica, assistência técnica e transferência de tecnologia. A suspensão converte-se em alíquota zero após o emprego, utilização ou incorporação dos referidos bens.</t>
  </si>
  <si>
    <t>Lei nº 12.249/10, arts. 29 a 33; Lei nº 12.598/12, art. 16.</t>
  </si>
  <si>
    <t>RETID - Regime Especial Tributário para a Indústria de Defesa</t>
  </si>
  <si>
    <t>Suspensão do PIS/COFINS sobre a venda no mercado interno ou importação de partes, peças, ferramentas, componentes, equipamentos, sistemas, subsistemas, insumos, matérias-primas, serviços de tecnologia industrial básica, desenvolvimento e inovação tecnológica, assistência técnica e transferência de tecnologia a serem empregados na manutenção, conservação, modernização, reparo, revisão, conversão, industrialização de bens de defesa nacional, quando a aquisição for efetuada por pessoa jurídica beneficiária do RETID. A suspensão também aplica-se à receita de aluguel de máquinas, aparelhos, instrumentos e equipamentos. Conversão em alíquota zero após o emprego ou utilização dos bens e serviços. Suspensão de PIS e COFINS incidente sobre a receita decorrente da venda dos bens de defesa nacional, definidos em ato do Poder Executivo, e a prestação de serviços de tecnologia industrial básica, projetos, pesquisa, desenvolvimento e inovação tecnológica, assistência técnica e transferência de tecnologia, efetuada por pessoa jurídica beneficiária do RETID à União, para uso privativo das Forças Armadas, exceto para uso pessoal e administrativo.</t>
  </si>
  <si>
    <t>Lei nº 12.598/12, arts. 7º a 11; Decreto nº 8.122/13.</t>
  </si>
  <si>
    <t>Telecomunicações em Áreas Rurais e Regiões Remotas</t>
  </si>
  <si>
    <t>Isenção de tributos federais incidentes sobre o faturamento dos serviços de telecomunicações prestados por meio das subfaixas de radiofrequência de 451 MHz a 458 MHz e de 461 MHz a 468 MHz, assim como por meio de estações terrenas satelitais de pequeno porte que contribuam com os objetivos de implantação do PNBL. Isenção de tributos federais incidentes sobre a receita bruta de venda a varejo dos componentes e equipamentos de rede, terminais e transceptores definidos em regulamento que sejam dedicados aos serviços de telecomunicações prestados por meio das subfaixas de radiofrequência de 451 MHz a 458 MHz e de 461 MHz a 468 MHz, assim como por meio de estações terrenas satelitais de pequeno porte que contribuam com os objetivos de implantação do PNBL.</t>
  </si>
  <si>
    <t>Lei nº 12.715/12, arts. 35 e 37.</t>
  </si>
  <si>
    <t>Redução a zero da alíquota do PIS/COFINS incidente sobre a venda de gás natural e carvão mineral destinada à produção de energia elétrica.</t>
  </si>
  <si>
    <t>Lei nº 10.312/01, arts. 1º e 2º.</t>
  </si>
  <si>
    <t>Redução a zero das alíquotas do PIS/COFINS sobre o transporte público coletivo municipal de passageiros, por meio rodoviário, metroviário, ferroviário e aquaviário. Aplica-se também ao transporte público coletivo intermunicipal, interestadual e internacional de caráter urbano.</t>
  </si>
  <si>
    <t>Lei nº 12.860/13.</t>
  </si>
  <si>
    <t>Redução a zero das alíquotas do PIS/COFINS incidentes sobre a receita bruta decorrente da venda, no mercado interno, de veículos e embarcações destinados ao transporte escolar para a educação básica na zona rural, quando adquiridos pela União, Estados, Municípios e pelo Distrito Federal.</t>
  </si>
  <si>
    <t>Lei nº 10.865/04, art. 28, VIII e IX.</t>
  </si>
  <si>
    <t>Redução a zero das alíquotas da contribuição para o PIS/PASEP e da COFINS incidentes sobre a receita bruta decorrente da venda, no mercado interno, de serviços de transporte ferroviário em sistema de trens de alta velocidade - TAV.</t>
  </si>
  <si>
    <t>Lei nº 10.865/04, art. 28, XX.</t>
  </si>
  <si>
    <t>Suspensão do PIS/PASEP-importação e COFINS-importação nas importações efetuadas por empresas localizadas na Zona Franca de Manaus de matérias-primas, produtos intermediários e materiais de embalagem, para emprego em processo de industrialização por estabelecimentos industriais instalados na ZFM com projetos aprovados pela SUFRAMA.</t>
  </si>
  <si>
    <t>Lei nº 10.865/04, art. 14-A.</t>
  </si>
  <si>
    <t>Suspensão da Contribuição para o PIS/PASEP-Importação e da COFINS-Importação incidentes sobre importações de máquinas, aparelhos, instrumentos e equipamentos, novos, para incorporação ao ativo imobilizado da pessoa jurídica importadora estabelecida na Zona Franca de Manaus. A suspensão converte-se em alíquota 0 (zero) após decorridos 18 meses da incorporação do bem ao ativo imobilizado.</t>
  </si>
  <si>
    <t>Lei nº 11.196/05, art. 50; Lei nº 10.865/04, art. 14, § 1º; Decreto nº 5.691/06.</t>
  </si>
  <si>
    <t>Redução a zero das alíquotas da contribuição para o PIS/PASEP e da COFINS incidentes sobre as receitas decorrentes da comercialização de matérias-primas, produtos intermediários e materiais de embalagem, produzidos na Zona Franca de Manaus, para emprego em processo de industrialização por estabelecimentos industriais instalados na própria ZFM com projetos aprovados pela SUFRAMA.</t>
  </si>
  <si>
    <t>Lei nº 10.637/02, art. 5º-A; Decreto nº 5.310/04.</t>
  </si>
  <si>
    <t>Alíquotas diferenciadas para as Contribuições PIS/Pasep e Cofins incidentes sobre a receita bruta auferida por pessoa jurídica industrial estabelecida na Zona Franca de Manaus e na Área de Livre Comércio, decorrente da venda de produção própria, consoante projeto aprovado pela SUFRAMA. I) 0,65% e 3%, no caso de venda efetuada a pessoa jurídica estabelecida: a) na Zona Franca de Manaus e na Área de Livre Comércio; b) fora da Zona Franca de Manaus e da Área de Livre Comércio, que apure PIS/COFINS no regime de não-cumulatividade; II) 1,3% e 6%, no caso de venda efetuada a: a)pessoa jurídica estabelecida fora da Zona Franca de Manaus e da Área de Livre Comércio, que apure o imposto de renda com base no lucro presumido; b) pessoa jurídica estabelecida fora da Zona Franca de Manaus e da Área de Livre Comércio, que apure o imposto de renda com base no lucro real e que tenha sua receita, total ou parcialmente, excluída do regime de incidência não-cumulativa do PIS/COFINS; c) pessoa jurídica estabelecida fora da Zona Franca de Manaus e da Área de Livre Comércio e que seja optante pelo  SIMPLES; d) órgãos da administração federal, estadual, distrital e municipal. Crédito na aquisição de mercadoria produzida por pessoa jurídica estabelecida na ZFM e na ALC, consoante projeto aprovado pela SUFRAMA, determinado mediante a aplicação da alíquota de 1% e 4,6% e, na situação "II b", mediante a aplicação da alíquota de 1,65% e 7,60%. Redução a zero das alíquotas na venda de pneus e camaras de ar para bicicletas, quando produzidas na Zona Franca de Manaus.</t>
  </si>
  <si>
    <t>Lei nº 10.996/04, arts. 3º e 4º; Lei nº 10.637/02, art. 2º, § 4º e art. 3º § 12; Lei nº 10.833/03, art. 2º, § 5º e art. 3º § 17; Decreto nº 5.310/04; Lei nº 13.097/15, art. 147.</t>
  </si>
  <si>
    <t>Redução a zero das alíquotas da Contribuição para o PIS/PASEP e da COFINS incidentes sobre as receitas de vendas de mercadorias destinadas ao consumo ou à industrialização na  ZFM ou na ALC, por pessoa jurídica estabelecida fora da ZFM ou da ALC.</t>
  </si>
  <si>
    <t>Lei nº 10.996/04, art. 2º; Decreto nº 5.310/04; Lei nº 11.196/05, art. 65.</t>
  </si>
  <si>
    <t>QUADRO XX</t>
  </si>
  <si>
    <t>CONTRIBUIÇÃO SOCIAL SOBRE O LUCRO LÍQUIDO - CSLL</t>
  </si>
  <si>
    <t>Dedução, como despesa operacional, dos gastos realizados pelas empresas com serviços de assistência médica, odontológica, farmacêutica e social, destinados indistintamente a todos os seus empregados e dirigentes.</t>
  </si>
  <si>
    <t>Lei nº 9.249/95, art. 13, V.</t>
  </si>
  <si>
    <t>Benefícios Previdenciários a Empregados e FAPI - Fundo de Aposentadoria Individual</t>
  </si>
  <si>
    <t>Benefícios Previdênciários, dedução, como despesa operacional, dos gastos realizados com contribuições, não compulsórias destinada a custear planos de benefícios complementares assemelhados aos da previdência social, instituídos em favor dos empregados e dirigentes da pessoa jurídica. Fundo de Aposentadoria Programada Individual - FAPI, dedução, como despesa operacional, do valor das quotas adquiridas em favor de seus empregados ou administradores, do FAPI, desde que o plano atinja, no mínimo, 50% dos seus empregados.</t>
  </si>
  <si>
    <t>Lei nº 9.249/95, art. 13, V; Lei nº 9.477/97, arts. 7º e 10; Lei nº 9.532/97, art. 11, §§2º, 3º e 4º; Lei nº 10.887/04.</t>
  </si>
  <si>
    <t>Isenção da CSLL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</si>
  <si>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 CSLL 0,16%.</t>
  </si>
  <si>
    <t>Dedução, como despesa operacional, das doações efetuadas a: Entidades civis, legalmente constituídas no Brasil, sem fins lucrativos, que prestem serviços gratuitos em benefício de empregados da pessoa jurídica doadora, e respectivos dependentes, ou em benefício da comunidade na qual atuem, até o limite de 2%(dois por cento) do lucro operacional; Organizações da Sociedade Civil de Interesse Público (OSCIP), qualificadas segundo as normas estabelecidas na Lei nº 9.790, de 23 de março de 1999. Para fins de Dedução na apuração do lucro real, as referidas doações estão limitadas a 2% (dois por cento) do lucro operacional da pessoa jurídica, antes de computada a sua Dedução. A dedutibilidade fica condicionada a que a entidade beneficiária tenha sua condição de utilidade pública ou de OSCIP reconhecida pelo órgão competente da União.</t>
  </si>
  <si>
    <t>Lei nº 9.249/95, art. 13, §2º, III; MP nº 2.158-35/01, art. 59.</t>
  </si>
  <si>
    <t>Dedução, como despesa operacional, das doações até o limite de 1,5% (um e meio por cento) do lucro operacional, efetuadas às instituições de ensino e pesquisa cuja criação tenha sido autorizada por lei federal e que preencham os requisitos dos incisos I e II do art. 213 da Constituição Federal, de 1988, que são: a) comprovação de finalidade não-lucrativa e aplicação dos excedentes financeiros em educação; b) assegurar a destinação do seu patrimônio a outra escola comunitária, filantrópica ou confessional, ou ao Poder Público, no caso de encerramento de suas atividades.</t>
  </si>
  <si>
    <t>Lei nº 9.249/95, art. 13, §2º, II.</t>
  </si>
  <si>
    <t>Constituição Federal do Brasil 1988, art. 150, VI, c e art. 195, § 7º; Lei nº  9.532/97, arts. 12 e 15; MP nº 2.158-35/01, art. 14, X; Lei nº 12.101/09; Decreto nº 8.242/14.</t>
  </si>
  <si>
    <t>Crédito financeiro a título de CSLL concedido para as pessoas jurídicas habilitadas fabricantes de bens de tecnologias da informação e comunicação que investirem em atividades de pesquisa, desenvolvimento e inovação. O valor do crédito financeiro é calculado com base no dispêndio em P&amp;D e no faturamento no mercado interno.</t>
  </si>
  <si>
    <t>Lei nº 8.248/91, art. 4º; Lei nº 10.176/01, art. 11; Lei nº 11.077/04, Lei nº 13.023/14; Lei n° 13.969/19; e Decreto nº 5.906/06.</t>
  </si>
  <si>
    <t>A pessoa jurídica poderá excluir do lucro líquido, na determinação do lucro real e da base de cálculo da CSLL, o valor correspondente a até 60% da soma dos dispêndios realizados no período de apuração com pesquisa tecnológica e desenvolvimento de inovação tecnológica. Poderá chegar a até 80% dos dispêndios em função do número de empregados pesquisadores contratados pela pessoa jurídica. A pessoa jurídica poderá excluir do lucro líquido, na determinação do lucro real e da base de cálculo da CSLL o valor correspondente a até 20% da soma dos dispêndios ou pagamentos vinculados à pesquisa tecnológica e desenvolvimento de inovação tecnológica objeto de patente concedida ou cultivar registrado. A pessoa jurídica poderá excluir do lucro líquido, para efeito de apuração do lucro real e da base de cálculo da CSLL, os dispêndios efetivados em projeto de pesquisa científica e tecnológica e de inovação tecnológica a ser executado por Instituição Científica e Tecnológica – ICT e por entidades científicas e tecnológicas privadas, sem fins lucrativos. A exclusão corresponderá, à opção da pessoa jurídica, a no mínimo a metade e no máximo duas vezes e meia o valor dos dispêndios efetuados. Exclusão do lucro real e da base de cálculo da CSLL de até 160% dos dispêndios realizados com pesquisa tecnológica e desenvolvimento de inovação tecnológica para as pessoas jurídicas que utilizarem os benefícios das Leis de capacitação e competitividade do setor de informática e automação (Leis nº 8.248/1991, 8.387/1991, e 10.176/2001).</t>
  </si>
  <si>
    <t xml:space="preserve">Lei nº 11.196/05, arts. 19, 19-A, 26; Lei nº 11.487/07; Lei nº 12.546/11, art. 13; Lei nº 11.774/08, art. 4º. </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</si>
  <si>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CSLL 0,16%.</t>
  </si>
  <si>
    <t>Lei nº 10.931/04, art. 4º, § 6º; Lei nº 12.024/09, art. 2º; Lei nº 13.097/15, arts. 4º e 6º.</t>
  </si>
  <si>
    <t>Isenção da CSLL incidente sobre receitas, lucros e rendimentos auferidos pelas Empresas vinculadas ao CIO, domiciliadas no País, e pelo RIO 2016 em relação aos fatos geradores decorrentes das atividades próprias e diretamente vinculadas à organização ou realização dos Eventos.</t>
  </si>
  <si>
    <t>Crédito financeiro a título de CSLL concedido para empresas habilitadas no PADIS. O valor do crédito financeiro é calculado com base no investimento em pesquisa e desenvolvimento e no faturamento no mercado interno.</t>
  </si>
  <si>
    <t>Lei nº 11.484/07, art. 1º a 11; Lei n° 13.169/15; Lei n° 13.969/19, Lei 14.302/22</t>
  </si>
  <si>
    <t>Isenção do Imposto de Renda e da CSLL para as entidades de previdência complementar sem fins lucrativos.</t>
  </si>
  <si>
    <t>Decreto-Lei nº 2.065/83, art. 6º; IN SRF 588/05, art. 17.</t>
  </si>
  <si>
    <t>Isenção do imposto à instituição privada de ensino superior, com ou sem fins lucrativo, que aderir ao PROUNI. A isenção recairá sobre o valor do lucro e será calculada na proporção da ocupação efetiva das bolsas devidas</t>
  </si>
  <si>
    <t>Lei nº 11.096/05.</t>
  </si>
  <si>
    <t>Dedução da CSLL devida, o valor correspondente à aplicação da alíquota da CSLL sobre até 30% dos dispêndios realizados no País,  desde que sejam classificáveis como despesas operacionais  aplicados em pesquisa e desenvolvimento.</t>
  </si>
  <si>
    <t>MP nº 843/18;  Lei nº 13755/18, art. 11; Decreto nº 9.557/18, art. 19.</t>
  </si>
  <si>
    <t>QUADRO XIX</t>
  </si>
  <si>
    <t>CONTRIBUIÇÃO SOCIAL PARA O PIS-PASEP</t>
  </si>
  <si>
    <t>Lei nº 13.353/16, art. 4º; MP nº 2158-35/2001, art. 13-A.</t>
  </si>
  <si>
    <t>Redução a zero das alíquotas do PIS/COFINS incidentes sobre receita decorrente da venda no mercado interno e importação de partes de aerogeradores (NCM 8503.00.90 EX01).</t>
  </si>
  <si>
    <t>Lei n° 10.925/04, art. 8°.</t>
  </si>
  <si>
    <t>Lei nº 10.925/04, art. 1º, inciso II.</t>
  </si>
  <si>
    <t>Lei nº 12.859/13, arts. 1º a 4º, Decreto nº 7.997/13.</t>
  </si>
  <si>
    <t>Lei nº 13.353/16, art. 4º; MP nº 2158-35/01, art. 13-A.</t>
  </si>
  <si>
    <t>Lei nº 11.116/05, arts. 1º a 13; Decreto nº 5.297/04, art. 4º.</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</si>
  <si>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PIS 0,09%.</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</si>
  <si>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</si>
  <si>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2.158-35/01, art. 14, VI e § 1º; Lei 10.865/04, art. 8º, § 12, I, VI e VII, art. 28, IV e X; Lei nº 10.925/04, art. 6º; Lei nº 11.727/08, art. 26; Lei nº 13.137/15, art. 1º.</t>
  </si>
  <si>
    <t>Isenção da Contribuição Social para o PIS-PASEP para as entidades beneficentes de assistência social.</t>
  </si>
  <si>
    <t>Lei nº 10.865/04, art. 8º,  § 12, XVI.</t>
  </si>
  <si>
    <t>Lei nº 10.865/04, art. 8º, §12, V, XXIII  e art. 28, XXI.</t>
  </si>
  <si>
    <t>Lei nº 11.033/04, art. 6º.</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</si>
  <si>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PIS 0,09%.</t>
  </si>
  <si>
    <t>Lei nº 10.931/04, art. 4º, § 6º; Lei nº 12.024/09, art. 2º, Lei nº 13.097/15, arts. 4º e 6º.</t>
  </si>
  <si>
    <t>Lei nº 11.196/05, arts. 28 a 30; Decreto nº 5.602/05, Lei nº 13.097/15, art. 5º, MP nº 690/15, art. 9º; Lei nº 13.241/15, art. 9º.</t>
  </si>
  <si>
    <t>Lei nº 11.033/04, arts. 13 a 16, em específico: art. 14; Decreto nº 6.582/08; Lei nº 11.774/08, art. 5º; Lei nº 12.715/12, art. 39; Lei nº 12.688/12, art. 30; Lei n° 13.169, art. 7°, Lei 14.301/22.</t>
  </si>
  <si>
    <t>Lei nº 12.598/12, arts. 7º a 11; Decreto nº 8.122/2013.</t>
  </si>
  <si>
    <t>Lei Complementar nº 123/06; Lei Complementar nº 127/07; Lei Complementar nº 139/11; Lei Complementar nº 147/2014.</t>
  </si>
  <si>
    <t>Lei nº 10.637/02, art. 2º, § 4º e art. 3º § 12; Lei nº 10.833/03, art. 2º, § 5º e art. 3º § 17; Decreto nº 5.310/04; Lei nº 10.996/04, arts. 3º e 4º; Lei nº 13.097/15, art. 147.</t>
  </si>
  <si>
    <t>QUADRO XVIII</t>
  </si>
  <si>
    <t>IMPOSTO SOBRE PROPRIEDADE TERRITORIAL RURAL - ITR</t>
  </si>
  <si>
    <t>Isenção do ITR para o imóvel rural compreendido em programa oficial de reforma agrária, caracterizado pelas autoridades competentes como assentamento, que, cumulativamente, atenda aos seguintes requisitos: a) seja explorado por associação ou cooperativa de produção; b) a fração ideal por família assentada não ultrapasse os limites estabelecidos; c) o assentado não possua outro imóvel. Isenção do ITR para o conjunto de imóveis rurais de um mesmo proprietário, cuja área total observe o limite de 30, 50 ou 100 ha, dependendo da localização do imóvel, desde que, cumulativamente, o proprietário: a) o explore só ou com sua família, admitida ajuda eventual de terceiros; b) não possua imóvel urbano. Isenção do ITR para imóveis rurais oficialmente reconhecidos como áreas ocupadas por remanescentes de comunidades de quilombos que estejam sob a ocupação direta e sejam explorados, individual ou coletivamente, pelos membros destas comunidades.</t>
  </si>
  <si>
    <t>Lei nº 9.393/96, art. 3º, I e II, art. 3º-A.</t>
  </si>
  <si>
    <t>QUADRO XVII</t>
  </si>
  <si>
    <t>IMPOSTO SOBRE OPERAÇÕES FINANCEIRAS - IOF</t>
  </si>
  <si>
    <t>Lei nº 13.353/16, art. 3º; Lei nº 8.894/94, art. 6-A.</t>
  </si>
  <si>
    <t>Isenção do imposto na operação de crédito para a aquisição de automóveis por pessoas portadoras de deficiência física.</t>
  </si>
  <si>
    <t>Lei nº 8.383/91, art. 72, IV; Decreto nº 6.306/07, art. 9º, VI.</t>
  </si>
  <si>
    <t xml:space="preserve">Isenção de IOF para Fifa, Subsidiária Fifa no Brasil e Prestadores de Serviços da Fifa, estabelecidos no País sob a forma de sociedade com finalidade específica, em relação aos fatos geradores decorrentes das atividades próprias e diretamente vinculadas à organização ou realização das Copas das Confederações (2013) e do Mundo (2014). Isenção do IOF sobre operações de contrato de câmbio as pessoas físicas não residentes no País, empregadas ou de outra forma contratadas para trabalhar na organização e realização dos Eventos, que ingressarem no Brasil com visto temporário.
</t>
  </si>
  <si>
    <t>Lei nº 12.350/10, art. 7º, I, b, art. 8º, I, c, art. 9º, I, b, e art. 12.</t>
  </si>
  <si>
    <t>Isenção do imposto nas operações de câmbio realizadas para pagamento de bens importados aos empreendimentos que se implantarem, modernizarem, ampliarem no Nordeste e na Amazônia e que sejam considerados de interesse para o desenvolvimento desta região.</t>
  </si>
  <si>
    <t>Lei nº 9.808/99, art. 4º, II; MP nº 517/10; Lei nº 12.431/2011, art. 22.</t>
  </si>
  <si>
    <t>Isenção do imposto para operação de crédito para fins habitacionais, inclusive a destinada à infra-estrutura e saneamento básico relativos a programas ou projetos que tenham a mesma finalidade.</t>
  </si>
  <si>
    <t>Decreto-Lei nº 2.407/88; Decreto nº 6.306/07, art. 9º, I.</t>
  </si>
  <si>
    <t>Isenção do imposto para a operação de crédito com recursos dos Fundos Constitucionais de Financiamento do Norte (FNO), do Nordeste (FNE), e do Centro-Oeste (FCO).</t>
  </si>
  <si>
    <t>Lei nº 7.827/89, art. 8º; Decreto nº 6.306/07, art. 9º, III.</t>
  </si>
  <si>
    <t>Lei nº 13.353/16, art. 3º; Lei nº 8.894/1994, art. 6-A.</t>
  </si>
  <si>
    <t>Redução a zero da alíquota incidente na operação de crédito relativa a financiamento para aquisição de motocicleta, motoneta e ciclomotor, em que o mutuário seja pessoa física.</t>
  </si>
  <si>
    <t>Decreto nº 6.306/07, art. 8, XXVI; Decreto nº 9.017/17.</t>
  </si>
  <si>
    <t>Isenção de IOF incidente sobre as operações de câmbio e seguro realizadas pelo CIO ou por empresas a ele vinculadas, e sobre as operações de crédito, câmbio e seguro realizadas pelo RIO 2016.</t>
  </si>
  <si>
    <t>Lei nº 12.780/13, art. 8°, I, b, § 1º , art. 9º, I, c, § 1º  e art. 10, I, c, § 1º; Decreto n° 8.463/15, art. 11, b,  § 1º, art. 12, I, c,  § 1º, art. 13, I, c,  § 1º.</t>
  </si>
  <si>
    <t xml:space="preserve">Isenção irrestrita, de quaisquer impostos ou tributos federais, às operações de seguro rural. </t>
  </si>
  <si>
    <t>Decreto-Lei nº 73/66, art. 19; Decreto nº 6.306/07, art. 23, III; Lei Complementar nº 137/10 , art. 22, III.</t>
  </si>
  <si>
    <t>TAXI - Transporte Autonômo de Passageiros</t>
  </si>
  <si>
    <t>Isenção do imposto na operação de crédito para a aquisição de automóvel de passageiros, de fabricação nacional, com até 127 HP de potência bruta (SAE), quando adquiridos por motoristas profissionais ou cooperativas de trabalho que destinem o automóvel à utilização na categoria de aluguel (taxi).</t>
  </si>
  <si>
    <t>Lei nº 8.383/91, art. 72; Decreto nº 6.306/07, art. 9º, VI.</t>
  </si>
  <si>
    <t>QUADRO XVI</t>
  </si>
  <si>
    <t>IMPOSTO SOBRE PRODUTOS INDUSTRIALIZADOS - VINCULADO À IMPORTAÇÃO - IPI-VINCULADO</t>
  </si>
  <si>
    <t>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t>
  </si>
  <si>
    <t>Lei nº 7.965/89, art. 3º; Lei nº 8.210/91, art. 4º; Lei nº 8.256/91, arts. 4º e 14; Lei nº 8.387/91, art. 11, § 2º; Lei nº 9.065/95, art. 19; Lei nº 13.023/14, art. 3º.</t>
  </si>
  <si>
    <t>Isenção do IPI-Vinculado incidente nas importações de bens ou mercadorias para uso ou consumo exclusivo na organização e realização dos Eventos da Copa do Mundo</t>
  </si>
  <si>
    <t>Lei nº 12.350/10, arts. 2º a 16, em específico art 3º, §1º, I.</t>
  </si>
  <si>
    <t>Isenção do imposto incidente sobre a importação de partes, peças e componentes destinados ao reparo, revisão e manutenção de embarcações e aeronaves. Isenção do Imposto sobre Importação - II e do IPI incidente sobre a importação de partes, peças e componentes destinados ao emprego na construção, conservação, modernização, conversão ou reparo de embarcações registradas no REB, desde que realizadas em estaleiros navais brasileiros.</t>
  </si>
  <si>
    <t>Lei nº 8.032/90, art. 2º, II, j e art. 3º, I; Lei nº 8.402/92, art. 1º, IV; Lei nº 9.493/97, art. 11.</t>
  </si>
  <si>
    <t>Equipamentos Desportivos</t>
  </si>
  <si>
    <t>Isenção do IPI-Vinculado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</si>
  <si>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 art. 8º; Lei nº 11.827/08, art. 5º; Lei nº 12.649/12, art. 9º.</t>
  </si>
  <si>
    <t>Isenção do IPI-Vinculado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</si>
  <si>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Isenção do imposto nas importações de máquinas, equipamentos, aparelhos e instrumentos, bem como suas partes e peças de reposição, destinados à pesquisa científica e tecnológica. Isenção do imposto para importações autorizadas pelo CNPq.</t>
  </si>
  <si>
    <t>Lei nº 8.010/90, art. 1º; Lei nº 8.032/90, art. 2º, I, e e f, art. 3º, I; Lei nº 10.964/04, arts. 1º e 3º; Lei nº  13.243/16, arts. 8º e 9º.</t>
  </si>
  <si>
    <t>Isenção do IPI-Vinculadao incidente nas importações de bens ou mercadorias para uso ou consumo exclusivo na organização e realização dos Jogos.</t>
  </si>
  <si>
    <t>Lei nº 12.780/13, art. 4º, §1º, I; Decreto n° 8.463/15, art. 7º, § 1º, I.</t>
  </si>
  <si>
    <t>Redução a zero das alíquotas do IPI-vinculado, incidente na importação efetuada por pessoa jurídica beneficiária do PADIS, de máquinas, aparelhos, instrumentos, equipamentos, softwares e insumos para incorporação ao ativo imobilizado.</t>
  </si>
  <si>
    <t>Lei nº 11.484/07, arts. 1º a 11, 64 e 65, em específico: art. 3º, III, art. 4º , II, art. 5º ; Lei nº 13.159/15; Lei n° 13.169/15, art. 12, Lei 14.302/22 e Decreto 10.615/21</t>
  </si>
  <si>
    <t>Redução a zero das alíquotas do IPI-vinculado, incidente na importação efetuada por pessoa jurídica beneficiária do PATVD de máquinas, aparelhos, instrumentos, equipamentos, softwares e insumos para incorporação ao ativo imobilizado.</t>
  </si>
  <si>
    <t>Lei nº 11.484/07, arts. 12 a 22 e 66, em específico: art. 14, III, art. 15, II .</t>
  </si>
  <si>
    <t>Suspensão do IPI-Vinculado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</si>
  <si>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 .</t>
  </si>
  <si>
    <t>Suspensão do IPI-Vinculado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</si>
  <si>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Suspensão do IPI-Vinculado incidente sobre a importação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</si>
  <si>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IV.</t>
  </si>
  <si>
    <t>Suspensão do IPI-V incidente sobre a importação de máquinas, aparelhos, instrumentos e equipamentos, novos, e de materiais de construção para utilização ou incorporação no projeto aprovado.</t>
  </si>
  <si>
    <t>Lei nº 12.794/13, arts. 5º a 11, em específico: art. 8º, IV.</t>
  </si>
  <si>
    <t>Suspensão do IPI-Vinculado nas importação de máquinas, aparelhos, instrumentos e equipamentos, novos, e de materiais de construção para utilização ou incorporação em obras de infraestrutura destinadas ao ativo imobilizado, quando a importação for efetuada por pessoa jurídica beneficiária do RENUCLEAR. A suspensão converte-se em isenção após a utilização ou incorporação do bem ou material de construção na obra de infraestrutura.</t>
  </si>
  <si>
    <t xml:space="preserve">Lei nº 12.431/11, arts. 14 a 17, em específico:  art. 16, II; Lei nº 13.043/14, art. 86.
</t>
  </si>
  <si>
    <t>Suspensão do IPI - Vinculado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</si>
  <si>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IV.</t>
  </si>
  <si>
    <t>Suspensão do IPI-Vinculado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</si>
  <si>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Suspensão de IPI-vinculado incidente na importação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</si>
  <si>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Suspensão do IPI-Vinculado incidente na importação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t>
  </si>
  <si>
    <t>Lei nº 12.598/12, arts. 7º a 11, em específico: art. 9º, IV; Decreto nº 8.122/2013.</t>
  </si>
  <si>
    <t xml:space="preserve">Zona Franca de Manaus e Amazônia Ocidental </t>
  </si>
  <si>
    <t>Isenção do imposto na entrada de mercadorias na ZFM, destinadas a seu consumo interno, industrialização em qualquer grau, inclusive beneficiamento, agropecuária, pesca, instalação e a estocagem para reexportação, com exceção de armas e munições, fumo, bebidas alcoólicas, automóveis de passageiros, produtos de perfumaria e cosméticos.</t>
  </si>
  <si>
    <t>Decreto-Lei nº 288/67, art. 3º, § 1º, art. 7º, II; Decreto-Lei nº 356/68, art. 1º; Decreto-Lei nº 2.434/88, art. 1º, II, c; Lei nº 8.032/90, art. 2º, II, d, art. 4º; Lei nº 8.387/91, art. 1º; Constituição Federal do Brasil, ADCT, arts. 40, 92 e 92-A; Portaria Interministerial MIR/MCT/CICT/MC nº 272/93, art. 1º;  Portaria Interministerial MDIC/MCTI nº 309/15, art. 1º;  Portaria Interministerial MDIC/MCTIC nº 50/18, art. 1º.</t>
  </si>
  <si>
    <t>QUADRO XV</t>
  </si>
  <si>
    <t>IMPOSTO SOBRE PRODUTOS INDUSTRIALIZADOS - OPERAÇÕES INTERNAS - IPI-INTERNO</t>
  </si>
  <si>
    <t xml:space="preserve">Tabatinga-AM, Guajará-Mirim-RO, Pacaraima e Bonfim-RR , Macapá/Santana-AP e Brasiléia e Cruzeiro do Sul-AC. Isenção do imposto na entrada de produtos nacionais ou nacionalizados, quando destinados a consumo beneficiamento, estocagem ou industrialização com exceção de armas e munições, veículos de passageiros, bebidas alcoólicas, produtos de perfumaria e toucador , fumo e derivados. Isenção do imposto incidente sobre os produtos industrializados nas Áreas de Livre Comércio, destinados a consumo interno ou comercialização para outros pontos do território nacional, desde que os produtos tenham em sua composição final preponderância de matérias-primas de origem regional, provenientes dos segmentos animal, vegetal, mineral, exceto os minérios do Capítulo 26 da Nomenclatura Comum do Mercosul - NCM, ou agrossilvopastoril, observada a legislação ambiental pertinente e conforme definido em regulamento. </t>
  </si>
  <si>
    <t>Lei nº 7.965/89, arts. 4º, 6º e 13; Lei nº 8.210/91, arts. 6º e 13; Lei nº  8.256/91, arts. 7º e 14; Lei nº 8.387/91, art. 11, § 2º; Lei nº 8.857/94, art. 7º; Lei nº 8.981/95, arts. 108, 109 e 110; Lei nº 13.023/14, art. 3º; Lei nº 11.898/09; Decreto nº 8.597/15.</t>
  </si>
  <si>
    <t>Isenção do IPI na aquisição de automóveis por pessoas portadoras de deficiência física, visual, mental severa ou profunda, ou autistas.</t>
  </si>
  <si>
    <t>Lei nº 8.989/95; Lei nº 12.767/12, art. 29; Lei nº 13.146/2015, art. 126, Lei 14.183/21 e Lei 14.287/21</t>
  </si>
  <si>
    <t xml:space="preserve">Isenção de IPI para os produtos nacionais adquiridos pela Fifa, por Subsidiária Fifa no Brasil e pela Emissora Fonte da Fifa, diretamente de estabelecimento industrial fabricante, para uso ou consumo na organização e realização dos Eventos. 
</t>
  </si>
  <si>
    <t>Embarcações</t>
  </si>
  <si>
    <t>Suspensão da incidência de IPI na aquisição, realizada por estaleiros navais brasileiros, de materiais e equipamentos, incluindo partes, peças e componentes, destinados ao emprego na construção, conservação, modernização, conversão ou reparo de embarcações pré-registradas ou registradas no REB. A suspensão converte-se em alíquota 0 (zero) após a incorporação ou utilização dos bens adquiridos.</t>
  </si>
  <si>
    <t>Lei nº 9.493/97, art. 10; Lei nº 11.774/08, art. 15; Decreto nº 6.704/08.</t>
  </si>
  <si>
    <t>Isenção do IPI incidente sobre equipamentos e materiais destinados, exclusivamente, ao treinamento e preparação de atletas e equipes brasileiras para competições desportivas em jogos olímpicos, paraolímpicos, pan-americanos, parapan-americanos, nacionais e mundiais.</t>
  </si>
  <si>
    <t>Lei nº 10.451/02, arts. 8º a 13; Lei nº 11.827/08, art. 5º; Lei nº 12.649/12, art. 9º.</t>
  </si>
  <si>
    <t>As empresas de desenvolvimento ou produção de bens e serviços de informática e automação farão jus aos benefícios de isenção/redução do imposto: de 80% até 2024; 75% até 2026; 70% até 2029. Para os bens de informática e automação produzidos nas regiões Centro-Oeste, Sudam e Sudene - isenção/redução do imposto: de 95% até 2024; 90% até 2026; 85% até 2029. Para microcomputadores portáteis - isenção/redução do imposto: de 95% até 2024; 90% até 2026; 70% até 2029. Para microcomputadores portáteis produzidos nas regiões Centro-Oeste, Sudam e Sudene - isenção/redução do imposto: isenção até 2024; 95% até 2026; 85% 2029. Para os bens de informática e automação desenvolvidos no país - isenção/redução do imposto: de 100% até 2024; 95% até 2026; 90% 2029. Para os bens de informática e automação desenvolvidos no país e produzidos nas regiões Centro-Oeste, Sudam e Sudene - isenção/redução do imposto:  isenção até 2024; 95% até 2026; 85% 2029.</t>
  </si>
  <si>
    <t>Lei nº 8.248/91, art. 4º; Lei nº 10.176/01, art. 11; Lei nº 11.077/04, Lei nº 13.023/14; Decreto nº 5.906/06.</t>
  </si>
  <si>
    <t>Redução de 50% do IPI sobre equipamentos, máquinas, aparelhos e instrumentos, bem como os acessórios sobressalentes e ferramentas que acompanhem esses bens, destinados à pesquisa e ao desenvolvimento tecnológico.</t>
  </si>
  <si>
    <t>Lei nº 11.196/05, art. 17; Decreto nº 5.798/06.</t>
  </si>
  <si>
    <t>Inovar-Auto - Programa de Incentivo à Inovação Tecnológica e Adensamento da Cadeia Produtiva de Veículos Automotores</t>
  </si>
  <si>
    <t>Crédito Presumido de IPI para as empresas habilitadas, relativo aos dispêndios em pesquisa; desenvolvimento tecnológico; inovação tecnológica; recolhimentos FNDCT; capacitação de fornecedores; engenharia e tecnologia industrial básica. Limitado a 2,75% da receita bruta total de venda de bens e serviços.</t>
  </si>
  <si>
    <t>Lei nº 12.715/12, arts. 40 a 44; Decreto nº 7.819/12.</t>
  </si>
  <si>
    <t>Isenção de IPI para os produtos nacionais adquiridos diretamente de estabelecimento industrial fabricante, para uso ou consumo na organização ou realização dos Eventos.</t>
  </si>
  <si>
    <t>Redução a zero das alíquotas do IPI na importação ou compra no mercado interno de máquinas, aparelhos, instrumentos, equipamentos, softwares e insumos para incorporação ao ativo imobilizado.</t>
  </si>
  <si>
    <t>Redução a zero das alíquotas do IPI, na importação ou venda no mercado interno de máquinas, aparelhos, instrumentos e equipamentos, novos, para incorporação ao ativo imobilizado, softwares e insumos. Redução a zero das alíquotas do IPI nas vendas dos equipamentos transmissores efetuadas por pessoa jurídica beneficiária do PATVD.</t>
  </si>
  <si>
    <t>Lei nº 11.484/07, art. 12 ao 22 e 66.</t>
  </si>
  <si>
    <t>Suspensão do IPI incidente na aquisição no mercado interno de matérias-primas, e produtos intermediários destinados à fabricação dos equipamentos. A suspensão converte-se em alíquota zero após a incorporação ou utilização dos bens nos equipamentos. Isenção de IPI na venda dos equipamentos de informática por pessoa jurídica beneficiária do REICOMP para escolas.</t>
  </si>
  <si>
    <t>Lei nº 12.249/10, art. 6 a 14 e 139; Lei nº 12.715/12, art. 15 a 23 e 78.</t>
  </si>
  <si>
    <t>Suspensão da exigência do IPI incidente nas aquisições no mercado interno de máquinas, aparelhos, instrumentos e equipamentos, novos, para incorporação no ativo permanente e utilização em complexos de exibição ou cinemas itinerantes, bem como de materiais para sua construção. A suspensão converte-se em isenção após incorporação no ativo permanente e utilização do bem ou material de construção no complexo de exibição cinematográfica.</t>
  </si>
  <si>
    <t>Suspensão do IPI incidente sobre a aquisição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</si>
  <si>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Suspensão do IPI incidente na saída do estabelecimento industrial ou equiparado de máquinas, aparelhos, instrumentos e equipamentos, novos, e de materiais de construção para utilização ou incorporação no projeto aprovado.</t>
  </si>
  <si>
    <t>Suspensão do IPI na venda no mercado interno de máquinas, aparelhos, instrumentos e equipamentos, novos, e de materiais de construção para utilização ou incorporação em obras de infraestrutura destinadas ao ativo imobilizado, quando a aquisição for efetuada por pessoa jurídica beneficiária do RENUCLEAR. A suspensão converte-se em isenção após a utilização ou incorporação do bem ou material de construção na obra de infraestrutura.</t>
  </si>
  <si>
    <t>Suspensão do IPI interno incidente na aquisição no mercado interno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</si>
  <si>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Suspensão do IPI sobre venda no mercado interno de máquinas, aparelhos, instrumentos e equipamentos novos e de materiais de construção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</si>
  <si>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Suspensão do IPI sobre aquisições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</si>
  <si>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Resíduos Sólidos</t>
  </si>
  <si>
    <t>Crédito presumido do IPI para os estabelecimentos industriais na aquisição de resíduos sólidos utilizados como matérias-primas ou produtos intermediários na fabricação de seus produtos.</t>
  </si>
  <si>
    <t>Lei nº  12.375/10, art. 5º; Lei nº 13.097/15, art. 7º; Decreto nº 7.619/2011.</t>
  </si>
  <si>
    <t>Suspensão de IPI incidente na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</si>
  <si>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Suspensão do IPI incidente na aquisição no mercado interno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 Isenção de IPI incidente sobre os bens de defesa nacional, definidos em ato do Poder Executivo, saídos do estabelecimento industrial ou equiparado de pessoa jurídica beneficiária do RETID, quando adquiridos pela União, para uso privativo das Forças Armadas, exceto para uso pessoal e administrativo.</t>
  </si>
  <si>
    <t>Lei nº 12.598/12, arts. 7º a 11; Decreto nº  8.122/2013.</t>
  </si>
  <si>
    <t xml:space="preserve">Redução das alíquotas do IPI para veículos novos produzidos no País e para a importação de veículos novos classificados nos códigos 87.01 a 87.06 da Tabela TIPI em:
I - até 2% para os veículos que atenderem a requisitos específicos de eficiência energética; e
II - até 1%para os veículos que atenderem a requisitos específicos de desempenho estrutural associado a tecnologias assistivas à direção.
O somatório das reduções fica limitado </t>
  </si>
  <si>
    <t>MP nº 843/18, art. 2°; Lei nº 13.755/18, art. 2; Decreto nº 9.557/18, art.42.</t>
  </si>
  <si>
    <t>Setor Automotivo - Empreendimento industriais Norte, Nordeste, Centro-Oeste</t>
  </si>
  <si>
    <t>As empresas montadoras e fabricantes de veículos automotores, instaladas nas regiões Norte, Nordeste e Centro-Oeste, poderão apurar crédito presumido do IPI como ressarcimento do PIS/PASEP e da COFINS, no montante do valor das contribuições devidas, em cada mês, decorrente das vendas no mercado interno, multiplicado por: 2 no período de 1º de janeiro a 31 de dezembro de 2011; 1,9 no período de 1º de janeiro a 31 de dezembro de 2012; 1,8 no período de 1º de janeiro a 31 de dezembro de 2013; 1,7 no período de 1º de janeiro a 31 de dezembro de 2014; e 1,5 no período de 1º de janeiro a 31 de dezembro de 2015. Empreendimentos habilitados até 31 de maio de 1997.</t>
  </si>
  <si>
    <t>Lei nº 9.440/97, art. 11-A; Lei nº 12.218/10; Decreto nº 7.422/10.</t>
  </si>
  <si>
    <t>Setor Automotivo - Empreendimento industriais Sudam, Sudene, Centro-Oeste</t>
  </si>
  <si>
    <t>Os empreendimentos industriais instalados nas áreas de atuação da Sudam, Sudene e na região Centro-Oeste, exceto no Distrito Federal, farão jus a crédito presumido de 32% do IPI incidente nas saídas dos produtos classificados nas posições 8702 a 8704 da TIPI. Projetos apresentados até 31/10/1999.</t>
  </si>
  <si>
    <t>Lei nº 9.826/99; Lei nº 12.218/10; Lei nº 12.973/14; Lei nº 13.043/14; Lei nº 14.076/20; Decreto nº 7.422/10.</t>
  </si>
  <si>
    <t>Setor Automotivo - Novos Projetos empreendimento industriais Norte, Nordeste, Centro-Oeste</t>
  </si>
  <si>
    <t xml:space="preserve"> As empresas montadoras e fabricantes de veículos automotores, instaladas nas regiões Norte, Nordeste e Centro-Oeste, habilitadas até 31/05/1997, farão jus a crédito presumido do IPI como ressarcimento do PIS/PASEP e da COFINS, desde que apresentem projetos que contemplem novos investimentos e a pesquisa para o desenvolvimento de novos produtos ou novos modelos de produtos já existentes, até o dia 30 de junho de 2020. O crédito presumido será equivalente ao resultado da aplicação das alíquotas previstas no art. 1º da Lei 10.485/02, sobre o valor das vendas no mercado interno, em cada mês, dos produtos dos projetos, multiplicado por: 1,25 até 0 12º mês; 1,0 do 13º ao 48º mês e 0,75 do 49º  ao 60º mês.</t>
  </si>
  <si>
    <t>Lei nº 12.407/11; Lei nº 13.755/18; Decreto nº 10.457/2020.</t>
  </si>
  <si>
    <t>Isenção do IPI na aquisição de automóveis destinados ao transporte autônomo de passageiros (TAXI).</t>
  </si>
  <si>
    <t>Isenção do imposto para todas as mercadorias produzidas na ZFM, quer se destinem ao seu consumo interno, quer à comercialização em qualquer ponto do território nacional, com exceção de armas e munições, fumo, bebidas alcoólicas, automóveis de passageiros, produtos de perfumaria e cosméticos. Equivalência a uma exportação brasileira para o estrangeiro na remessa de mercadorias de origem nacional para consumo, ou industrialização na ZFM, ou reexportação para o estrangeiro, ou ainda para serem remetidas à Amazônia Ocidental. Isenção do imposto para os produtos elaborados com matérias-primas agrícolas e extrativas vegetais de produção regional, exclusive a de origem pecuária, por estabelecimentos localizados na Amazônia Ocidental.</t>
  </si>
  <si>
    <t>Decreto-Lei nº 288/67, arts. 4º, 9º, § 1º; Lei nº 8.387/91, art. 1º; Constituição Federal do Brasil, ADCT, arts. 40, 92 e 92-A; Decreto-Lei nº 356/68, art. 1º; Decreto nº 1.435/75, art. 6º.</t>
  </si>
  <si>
    <t>QUADRO XIV</t>
  </si>
  <si>
    <t>IMPOSTO SOBRE A RENDA RETIDO NA FONTE - IRRF</t>
  </si>
  <si>
    <t>Lei nº 13.353/16, art. 2º; Lei nº 9532/97, art. 15.</t>
  </si>
  <si>
    <t>Redução da base de cálculo do imposto. As associações pagarão o imposto devido, correspondente aos rendimentos e ganhos líquidos auferidos em aplicações financeiras, à alíquota de 15%, calculado sobre 28% do valor dos referidos rendimentos e ganhos líquidos.</t>
  </si>
  <si>
    <t>Lei nº 9.430/96, art. 57.</t>
  </si>
  <si>
    <t xml:space="preserve">Redução de 70% do imposto de renda retido na fonte sobre as importâncias pagas, creditadas, empregadas, remetidas ou entregues aos produtores, distribuidores ou intermediários no exterior, como rendimentos decorrentes da exploração de obras audiovisuais estrangeiras em todo território nacional, ou por sua aquisição ou importação a preço fixo, desde que invistam no desenvolvimento de projetos de produção de obras cinematográficas brasileiras de longa-metragem de produção independente, e na coprodução de telefilmes e minisséries brasileiros de produção independente e de obras cinematográficas brasileiras de produção independente.
Redução de 70% do imposto de renda retido na fonte sobre o crédito, emprego, remessa, entrega ou pagamento pela aquisição ou remuneração, a qualquer título, de direitos, relativos à transmissão, por meio de radiodifusão de sons e imagens e serviço de comunicação eletrônica de massa por assinatura, de quaisquer obras audiovisuais ou eventos, mesmo os de competições desportivas das quais faça parte representação brasileira, desde que invistam no desenvolvimento de projetos de produção de obras cinematográficas brasileira de longa-metragem de produção independente e na coprodução de obras cinematográficas e videofonográficas brasileiras de produção independente de curta, média e longas-metragens, documentários, telefilmes e minisséries.
</t>
  </si>
  <si>
    <t>Lei nº 8.685/93, arts. 3º e 3º-A; Decreto-Lei nº 1.089/70; Lei nº 9.430/96, art. 72.</t>
  </si>
  <si>
    <t>Isenção do IRRF para Fifa e a Subsidiária Fifa no Brasil em relação aos fatos geradores decorrentes das atividades próprias e diretamente vinculadas à organização ou realização dos Eventos.</t>
  </si>
  <si>
    <t>Lei nº 12.350/10, art. 7º, I, a; art. 8º, I, b.</t>
  </si>
  <si>
    <t>Debêntures de sociedades de propósito específico para investimento na área de infraestrutura</t>
  </si>
  <si>
    <t>Os rendimentos auferidos por pessoa física ficam sujeitos à incidência do imposto sobre a renda, exclusivamente na fonte à alíquota zero. Emissão até 31/12/2030.</t>
  </si>
  <si>
    <t>Lei nº 12.431/11, art. 2º, § 1º e 3º; Lei nº 13.043/14, art. 20.</t>
  </si>
  <si>
    <t>Debêntures de sociedades de propósito específico para investimento na Produção Econômica Intensiva em Pesquisa, Desenvolvimento e Inovação</t>
  </si>
  <si>
    <t>FIP-IE - Fundo de Investimento em Participações em Infra-Estrutura</t>
  </si>
  <si>
    <t>Os rendimentos distribuídos à pessoa física ficam isentos do imposto de renda na fonte e na declaração de ajuste anual das pessoas físicas. Áreas de energia, transporte, água e saneamento básico, irrigação e outros considerados prioritários pelo poder executivo.</t>
  </si>
  <si>
    <t>Lei nº 11.478/07, art. 2º, §3º; Lei nº 12.431/11, art. 4º.</t>
  </si>
  <si>
    <t>FIP-PD&amp;I - Fundo de Investimento em Participação na Produção Econômica Intensiva em Pesquisa, Desenvolvimento e Inovação e Debêntures</t>
  </si>
  <si>
    <t>Os rendimentos distribuídos à pessoa física ficam isentos do imposto de renda na fonte e na declaração de ajuste anual das pessoas físicas.</t>
  </si>
  <si>
    <t>Redução a zero da alíquota do imposto de renda retido na fonte nas remessas efetuadas para o exterior destinadas ao registro e manutenção de marcas, patentes e cultivares.</t>
  </si>
  <si>
    <t>Lei nº 11.196/05, art. 17, inciso VI.</t>
  </si>
  <si>
    <t>Crédito de IRRF sobre os valores pagos, remetidos ou creditados a beneficiários residentes ou domiciliados no exterior, a título de royalties, de assistência técnica ou científica e de serviços especializados. Revogado pela Lei 12.350/10, art. 63, I.</t>
  </si>
  <si>
    <t>Lei nº 11.196/05, art. 17, inciso V, § 5º.</t>
  </si>
  <si>
    <t>Lei nº 13.353/16, art. 2º; Lei nº 9532/1997, art. 15.</t>
  </si>
  <si>
    <t xml:space="preserve">Redução a zero da alíquota do imposto de renda retido na fonte incidentesobre crédito, entrega, emprego ou remessa, por fonte situada no País, a pessoa jurídica domiciliada no exterior, a título de contraprestação de contrato de arrendamento mercantil de aeronave ou dos motores a ela destinados, celebrado por empresa de transporte aéreo público regular, de passageiros ou de cargas, até 31 de dezembro de 2023.  Redução para 1% em 2024, 2% em 2025 e 3% em 2026.  A MPV 1049 que dispõe sobre redução de alíquotas de 01/01/22 a 31/12/24 ainda está em tramitação. </t>
  </si>
  <si>
    <t>Lei nº 11.371/06, art. 16; Lei nº 9.481/97, art. 1º, V;  Lei nº 13.043/14, art. 89, Lei 14.002/20, MP 1094/21 e Lei 14.355/22.</t>
  </si>
  <si>
    <t>Isenção do IRRF incidente sobre os rendimentos pagos, creditados, entregues, empregados ou remetidos, em espécie, pelo CIO, por Empresas vinculadas, ou pelo RIO 2016, ou recebidos por esses sujeitos, em relação aos fatos geradores decorrentes das atividades próprias e diretamente vinculadas à organização ou realização dos Eventos.</t>
  </si>
  <si>
    <t>Isenção do imposto de renda sobre os os rendimentos auferidos por pessoa física em contas de depósitos de poupança</t>
  </si>
  <si>
    <t>Lei nº 8.981/95, art. 68, III.</t>
  </si>
  <si>
    <t>Redução a zero da alíquota do IRRF incidente sobre valores pagos, creditados, entregues, empregados ou remetidos para o exterior, em decorrência de despesas com pesquisas de mercado, aluguéis e arrendamentos de stands e locais para exposições, feiras e conclaves semelhantes, promoção e propaganda no eventos, para produtos e serviços brasileiros e para promoção de destinos turísticos brasileiros e por órgãos do Poder Executivo Federal, relativos à contratação de serviços destinados à promoção do Brasil no exterior. Redução a zero da alíquota do IRRF sobre remessas, para o exterior, destinadas ao pagamento de despesas com pesquisa de mercado para produtos brasileiros de exportação, participação em exposições, feiras e eventos, aluguéis e arrendamentos de estandes e locais de exposição, propaganda nos eventos, vinculadas à promoção de produtos brasileiros.</t>
  </si>
  <si>
    <t>Lei nº 9.481/97, art. 1º, III; Decreto nº 6.761/09; MP nº 2.159/01, art. 9º.</t>
  </si>
  <si>
    <t>Isenção de IRPF sobre rendimentos de letras hipotecárias, letras de crédito do agronegócio e imobiliário (LCA e LCI) e certificados de recebíveis do agronegócio e imobiliários (CRA e CRI).</t>
  </si>
  <si>
    <t xml:space="preserve">Lei nº 13.097/15, art. 90, I; Lei nº 11.033/2004, art. 3º, II a V. </t>
  </si>
  <si>
    <t>QUADRO XIII</t>
  </si>
  <si>
    <t>IMPOSTO SOBRE A RENDA PESSOA JURÍDICA - IRPJ</t>
  </si>
  <si>
    <t>Isenção do imposto às associações, devidamente autorizadas pelo órgão competente, constituídas sob a forma de sociedade civil, tendo por objetivo propiciar ou facilitar a aquisição de casa própria aos associados, captar, incentivar e disseminar a poupança, que atendam às normas estabelecidas pelo Conselho Monetário Nacional.</t>
  </si>
  <si>
    <t>Decreto-Lei nº 70/66, arts. 1º e 7º.</t>
  </si>
  <si>
    <t>Atividade Audiovisual - Dedução Despesa Operacional</t>
  </si>
  <si>
    <t>As pessoas jurídicas sujeitas ao lucro real poderão, também, abater o total dos investimentos efetuados na forma do art. 1º da Lei nº 8.685/93, como despesas operacionais. O abatimento será efetuado mediante ajuste ao lucro líquido para determinação do lucro real.</t>
  </si>
  <si>
    <t>Lei nº 8.685/93, art. 1º, § 4º; Decreto nº 3.000/99 art. 372, § único; Lei nº 12.375/10, arts. 12 e 13.</t>
  </si>
  <si>
    <t>Atividade Audiovisual - Dedução IR</t>
  </si>
  <si>
    <t>As pessoas jurídicas sujeitas ao lucro real poderão deduzir do imposto devido as quantias referentes: a investimentos em projetos de produção independente de obras audiovisuais cinematográficas brasileiras; a investimentos em projetos específicos da área audiovisual, cinematográfica de exibição, distribuição e infra-estrutura técnica apresentados por empresa brasileira; a investimentos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a aquisição de quotas dos Fundos de Financiamento da Indústria Cinematográfica Nacional (Funcines); ao patrocínio à produção de obras cinematográficas brasileiras de produção independente; a patrocínios aos projetos específicos da área audiovisual, cinematográfica de difusão, preservação, exibição, distribuição e infra-estrutura técnica apresentados por empresa brasileira; os patrocínios à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Limite individual de 4% do IR devido. Limite conjunto Cultura e Audiovisual de 4% do IR devido. O adicional não é dedutível.</t>
  </si>
  <si>
    <t>Lei nº 8.685/93, arts. 1º, 1º-A; Lei nº 9.323/96, art. 1º; Lei nº 9.532/97, arts. 5º e 6º; Lei nº 11.437/06, arts. 7º, 8º e 9º; Lei nº 12.375/10, arts. 12 e 13; MP nº 2.228/01, art. 39, § 6º, arts. 44 e 45; Lei 13.594/18, art. 3º.</t>
  </si>
  <si>
    <t>Isenção do IRPJ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</si>
  <si>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IRPJ 0,31%.</t>
  </si>
  <si>
    <t>Os rendimentos auferidos serão tributados, exclusivamente na fonte, à alíquota de 15% (quinze por cento), quando auferidos por pessoa jurídica. Emissão até 31/12/2030.</t>
  </si>
  <si>
    <t>Lei nº 12.431/11, arts. 2º e 3º.</t>
  </si>
  <si>
    <t>Dedução, como despesa operacional, das despesas: com pesquisas científicas ou tecnológicas, inclusive com experimentação para criação ou aperfeiçoamento de produtos, processos fórmulas e técnicas de produção, administração ou venda; com pesquisa de recursos naturais, inclusive prospecção de minerais, desde que realizadas na área de atuação da SUDAM, em projetos por ela aprovados; com pesquisa de recursos pesqueiros, desde que realizada de acordo com projeto previamente aprovado pelo IBAMA.</t>
  </si>
  <si>
    <t>Lei nº 4.506/64, art.53; Decreto-Lei nº 756/69, art. 32, a; Lei nº 7.735/89, art. 2º; MP nº 2.216-37/01.</t>
  </si>
  <si>
    <t>Lei nº  9.249/95, art. 13, §2º, III; MP nº  2.158-35/01, art. 59.</t>
  </si>
  <si>
    <t>Lei nº 9.249/95, art. 13, §2º II.</t>
  </si>
  <si>
    <t>Dedução do imposto devido do total da remuneração integral paga à empregados, durante os 60 dias de prorrogação da licença maternidade ou 15 dias de prorrogação da licença paternidade.</t>
  </si>
  <si>
    <t>Lei nº 11.770/08.</t>
  </si>
  <si>
    <t>FINAM - Fundo de Investimentos da Amazônia</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</si>
  <si>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SUDAM. A redução será de: 18%, a partir de janeiro de 1998 até dezembro de 2003; 12%, a partir de janeiro de 2004 até dezembro de 2008; 6%, a partir de janeiro de 2009 até dezembro de 2017.</t>
  </si>
  <si>
    <t>Lei nº 8.167/91, art. 9º; MP nº 2.199-14/01, art. 4º; MP nº 2.156-5/01, art. 32, XVIII; MP nº 2.157-5/01, art. 32, IV; Lei nº 9.532/97, art. 4 º, § 1º; Lei nº 12.995/14, arts. 1º e 2º.</t>
  </si>
  <si>
    <t>FINOR - Fundo de Investimentos do Nordeste</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</si>
  <si>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SUDENE. A redução será de: 18%, a partir de janeiro de 1998 até dezembro de 2003; 12%, a partir de janeiro de 2004 até dezembro de 2008; 6%, a partir de janeiro de 2009 até dezembro de 2017.</t>
  </si>
  <si>
    <t>Os rendimentos auferidos serão tributados como ganho líquido, à alíquota de 15% (quinze por cento), quando auferidos por pessoa jurídica. Áreas de energia, transporte, água e saneamento básico, irrigação e outros considerados prioritários pelo poder executivo.</t>
  </si>
  <si>
    <t>Lei nº 11.478/07, art. 2º, § 1º, I; Lei nº 12.431/11, art. 4º.</t>
  </si>
  <si>
    <t>Os rendimentos auferidos serão tributados como ganho líquido, à alíquota de 15% (quinze por cento), quando auferidos por pessoa jurídica.</t>
  </si>
  <si>
    <t>Fundos de Direitos da Criança e do Adolescente</t>
  </si>
  <si>
    <t>Dedução do imposto de renda devido, das contribuições feitas aos Fundos controlados pelos Conselhos Municipais, Estaduais e Nacionais dos Direitos da Criança e do Adolescente. Limite individual de 1% do IR devido. Limite conjunto FCA e F. Idoso de 1% do IR devido. O adicional não é dedutível.</t>
  </si>
  <si>
    <t>Lei nº 8.069/90, art. 260; Lei nº 12.594/12, art. 87.</t>
  </si>
  <si>
    <t>Dedução do IR devido do total das doações feitas aos Fundos Nacional, Estaduais ou Municipais do Idoso devidamente comprovadas, vedada a dedução como despesa operacional. Limite individual de 1% do IR devido.</t>
  </si>
  <si>
    <t>Lei nº 12.213/10; Lei nº 12.594/12, art. 88.</t>
  </si>
  <si>
    <t>FUNRES - Fundo de Recuperação Econômica do Espírito Santo</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</si>
  <si>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do extinto Grupo Executivo para Recuperação Econômica do Estado do Espírito Santo (Geres). A redução será de: 25%, a partir de janeiro de 1998 até dezembro de 2003; 17%, a partir de janeiro de 2004 até dezembro de 2008; 9%, a partir de janeiro de 2009 até dezembro de 2013.</t>
  </si>
  <si>
    <t>Lei nº 8.167/91, art. 9º; MP nº 2.199-14/01, art. 4º; MP nº 2.156-5/01, art. 32, XVIII; MP nº 2.157-5/01, art. 32, IV; Lei nº 9.532/97, art. 4 º, § 1º.</t>
  </si>
  <si>
    <t>As emissoras de rádio e televisão obrigadas à divulgação gratuita da propaganda partidária e eleitoral, de plebiscitos e referendos poderão efetuar a compensação compensação fiscal pela cedência do horário gratuito. O valor da compensação será apurado de acordo com os critérios dispostos no art. 2º do Decreto 7.791/2012 e poderá ser excluido do lucro líquido para determinação do lucro real; ou da base de cálculo dos recolhimentos mensais; ou da base de cálculo do IRPJ incidente sobre o lucro presumido. Aplica-se também às empresas concessionárias de serviços públicos de telecomunicações, obrigadas ao tráfego gratuito de sinais de televisão e rádio. Aplica-se também aos comunicados, às instruções e a outras requisições da Justiça Eleitoral, relativos aos programas partidários e eleitorais.</t>
  </si>
  <si>
    <t>Lei nº 9.096/95, art. 52, parágrafo único; Lei nº  9.504/ 97, art. 99; Decreto nº 7.791/2012.</t>
  </si>
  <si>
    <t>Incentivo à Reciclagem</t>
  </si>
  <si>
    <t>Dedução no valor de 1% (um por cento) do imposto devido em cada período de apuração trimestral ou anual, em conjunto com as deduções de que trata o inciso I do § 1º do art. 1º da Lei nº 11.438, de 29 de dezembro de 2006, observado o disposto no § 4º do art. 3º da Lei nº 9.249, de 26 de dezembro de 1995.</t>
  </si>
  <si>
    <t>Lei nº 14.260, de 08 de dezembro de 2021.</t>
  </si>
  <si>
    <t>Dedução do IR devido dos valores despendidos a título de patrocínio ou doação, no apoio direto a projetos desportivos e paradesportivos previamente aprovados pelo Ministério do Esporte. Limite individual de 1% do IR devido. O adicional não é dedutível.</t>
  </si>
  <si>
    <t>Lei nº 11.438/06; Lei n° 13.155/15, art. 43; Lei nº 14.439/22.</t>
  </si>
  <si>
    <t>Crédito financeiro a título de IRPJ concedido para as pessoas jurídicas habilitadas fabricantes de bens de tecnologias da informação e comunicação que investirem em atividades de pesquisa, desenvolvimento e inovação. O valor do crédito financeiro é calculado com base no dispêndio em P&amp;D e no faturamento no mercado interno.</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</si>
  <si>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IRPJ 0,31%.</t>
  </si>
  <si>
    <t>Isenção do IRPJ incidente sobre receitas, lucros e rendimentos auferidos pelas Empresas vinculadas ao CIO, domiciliadas no País, e pelo RIO 2016 em relação aos fatos geradores decorrentes das atividades próprias e diretamente vinculadas à organização ou realização dos Eventos.</t>
  </si>
  <si>
    <t>Redução em 100% das alíquotas do IR e adicional incidentes sobre o lucro da exploração, nas vendas dos dispositivos efetuadas por pessoa jurídica beneficiária do PADIS.</t>
  </si>
  <si>
    <t>Lei nº 11.484/07, art. 1º a 11; Lei n° 13.169/15.</t>
  </si>
  <si>
    <t>Crédito financeiro a título de IRPJ concedido para empresas habilitadas no PADIS. O valor do crédito financeiro é calculado com base no investimento em pesquisa e desenvolvimento e no faturamento no mercado interno.</t>
  </si>
  <si>
    <t>Dedução, como despesa operacional, das contribuições pagas pela pessoa jurídica a plano PAIT por ela instituído, desde que obedeçam a critérios gerais e beneficiem no mínimo 50% dos empregados.</t>
  </si>
  <si>
    <t>Decreto-Lei nº 2.292/86, art. 5º, § 2º.</t>
  </si>
  <si>
    <t>PAT - Programa de Alimentação do Trabalhador</t>
  </si>
  <si>
    <t>Dedução do imposto devido de valor equivalente à aplicação da alíquota cabível sobre a soma das despesas de custeio realizadas, no período-base, em Programas de Alimentação do Trabalhador, previamente aprovados pelo Ministério do Trabalho. Limite individual de 4% do IR devido. Limite conjunto PAT e PDTI/PDTA de 4% do IR devido. O adicional não é dedutível.</t>
  </si>
  <si>
    <t xml:space="preserve">Lei nº 6.321/76, art. 1º; Lei nº 9.532/97, arts. 5º, 6º, inciso I. </t>
  </si>
  <si>
    <t>Decreto-Lei 2.065/83, art. 6º; IN SRF nº 588/05, art. 17.</t>
  </si>
  <si>
    <t>PRONAC - Programa Nacional de Apoio à Cultura - Dedução Despesa Operacional</t>
  </si>
  <si>
    <t xml:space="preserve">Dedução, como despesa operacional, do total do somatório das doações e dos patrocínios no apoio direto a projetos culturais aprovados na forma da regulamentação do Pronac. </t>
  </si>
  <si>
    <t>Lei nº 8.313/91, art. 26, § 1º, II; Lei nº 9.249/95, art.13, § 2º, I; Decreto nº 5.761/06, art. 30, § 1º.</t>
  </si>
  <si>
    <t>PRONAC - Programa Nacional de Apoio à Cultura - Dedução IR</t>
  </si>
  <si>
    <t>A pessoa jurídica poderá deduzir do imposto devido 40% do somatório das doações e 30% do somatório dos patrocínios, tanto mediante contribuições ao Fundo Nacional de Cultura (FNC) na forma de doações, quanto mediante apoio direto a projetos culturais aprovados na forma da regulamentação do Pronac. A pessoa jurídica poderá deduzir do imposto devido 100% do somatório das doações e 100% do somatório dos patrocínios, relacionados à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do acervo audiovisual; e Preservação do patrimônio cultural material e imaterial; Construção e manutenção de salas de cinema e teatro, que poderão funcionar também como centros culturais comunitários, em Municípios com menos de 100.000 (cem mil) habitantes. A pessoa jurídica poderá deduzir do imposto devido 100% do somatório das doações e 100% do somatório dos patrocínios, relativos à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Agência Nacional do Cinema (Ancine). Limite individual de 4% do IR devido. Limite conjunto Cultura e Audiovisual de 4% do IR devido. O adicional não é dedutível.</t>
  </si>
  <si>
    <t>Lei nº 8.313/91, art. 26, §1º; Lei nº 9.249/95, art. 13, §2º, I; Decreto nº 5.761/06, arts. 28 e 30; Lei nº 8.313/91, art. 18, caput e §§ 1º e 3º; MP nº 2.228/01, art. 39, § 6º e inciso X, art. 53.</t>
  </si>
  <si>
    <t>Pronas/PCD - Programa Nacional de Apoio à Atenção da Saúde da Pessoa com Deficiência</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</si>
  <si>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Até cinquenta por cento das doações e quarenta por cento dos patrocínios, vedada a dedução como despesa operacional. Limitadas a um por cento do IR devido, individualmente, sem limite conjunto. Adicional não dedutível.</t>
  </si>
  <si>
    <t>Lei nº 12.715/12, arts. 1º a 14; Lei nº 12.844/13, art. 28; Lei n° 13.169/15, art. 10.</t>
  </si>
  <si>
    <t xml:space="preserve">Pronon - Programa Nacional de Apoio à Atenção Oncológica </t>
  </si>
  <si>
    <t>Dedução do imposto de renda devido, das doações e dos patrocínios efetuados em prol de ações e serviços de atenção oncológica, previamente aprovados pelo Ministério da Saúde e desenvolvidos pelas instituições de prevenção e combate ao câncer. Até cinquenta por cento das doações e quarenta por cento dos patrocínios, vedada a dedução como despesa operacional. Limitadas a um por cento do IR devido, individualmente, sem limite conjunto. Adicional não dedutível.</t>
  </si>
  <si>
    <t>Dedução do IRPJ devido, o valor correspondente à aplicação da alíquota e adicional do IRPJ sobre até 30% dos dispêndios realizados no País,  desde que sejam classificáveis como despesas operacionais  aplicados em pesquisa e desenvolvimento.</t>
  </si>
  <si>
    <t>MP 843/2018;  Lei 13.755/18, art. 11; Decreto nº 9.557/18, art.19.</t>
  </si>
  <si>
    <t>SUDAM - Isenção Projeto Industrial / Agrícola</t>
  </si>
  <si>
    <t>Isenção do IRPJ para empreendimento industrial ou agrícola que tenha sido instalado, ampliado, modernizado ou diversificado, até 31 de dezembro de 1997 ou cujo projeto tenha sido aprovado ou protocolizado até 14 de novembro de 1997.</t>
  </si>
  <si>
    <t>Lei nº 9.532/97, art. 3º; Lei nº 9.808/99, art. 13.</t>
  </si>
  <si>
    <t>SUDAM - Isenção Projeto Tecnologia Digital</t>
  </si>
  <si>
    <t>Isenção do IRPJ para fabricantes de máquinas, equipamentos, instrumentos e dispositivos, baseados em tecnologia digital, voltados para o programa de inclusão digital, com projetos aprovados na região da SUDAM e SUDENE. Aprovação até 31/12/2018 e uso por dez anos.</t>
  </si>
  <si>
    <t>Lei nº 12.546/12, art. 11; MP nº 2.199-14/01, art. 1º, § 1-A; Lei nº 12.715/12, art. 69, Lei nº 12.995/14, art. 10.</t>
  </si>
  <si>
    <t>SUDAM - Redução 75% Projeto Setor Prioritário</t>
  </si>
  <si>
    <t>Redução de 75% do IRPJ para empreendimentos, com projetos protocolizados e aprovados após 23 de agosto de 2000, enquadrados em setores da economia considerados, em ato do Poder Executivo, prioritários para o desenvolvimento regional. Aprovação até 31/12/2018 e uso por dez anos.</t>
  </si>
  <si>
    <t>MP nº 2.199-14/01, art. 1º; Lei nº 12.715/12, art. 69, Lei nº 12.995/14, art. 10; Lei nº 13.799/19, art. 1º; Decreto nº 9.682/19.</t>
  </si>
  <si>
    <t>SUDAM - Redução Escalonada Projeto Industrial / Agrícola</t>
  </si>
  <si>
    <t>Redução escalonada do IRPJ para empreendimentos industriais ou agrícolas instalados a partir de 1º de janeiro de 1998 ou cujo projeto tenha sido aprovado ou protocolizado após 14 de novembro de 1997 e até 23 de agosto de 2000. A redução será de: 75% a partir de 1º de janeiro de 1998 até 31 de dezembro de 2003; 50%, a partir de 1º de janeiro de 2004 até 31 de dezembro de 2008; 25%, a partir de 1º de janeiro de 2009 até 31 de dezembro de 2013.</t>
  </si>
  <si>
    <t>Lei nº 9.532/97, art. 3º, I, II, III e § 1º; Lei nº 9.808/99, art. 13.</t>
  </si>
  <si>
    <t>SUDAM - Redução Escalonada Projeto Setor Prioritário</t>
  </si>
  <si>
    <t>Redução escalonada do IRPJ para os empreendimentos industriais ou agrícolas enquadrados em setores da economia considerados, em ato do Poder Executivo, prioritários para o desenvolvimento regional, mantidos em operação nas áreas de atuação da Sudam e da Sudene, ou sediados na Zona Franca de Manaus, reconhecidos como de interesse para o desenvolvimento da região. A redução será de: 37,5%, a partir de 1º de janeiro de 1998 até 31 de dezembro de 2003; 25%, a partir de 1º de janeiro de 2004 até 31 de dezembro de 2008; 12,5%, a partir de 1º de janeiro de 2009 até 31 de dezembro de 2013.</t>
  </si>
  <si>
    <t>Lei nº 9.532/97, art. 3 º, § 2º; MP nº 2.199-14/01, art. 2º.</t>
  </si>
  <si>
    <t>SUDAM - Redução por Reinvestimento</t>
  </si>
  <si>
    <t>Redução de 30% do IRPJ para os empreendimentos considerados, em ato do Poder Executivo, prioritários para o desenvolvimento regional, que depositarem no Banco do Nordeste do Brasil S/A, para reinvestimento, 30% do valor do imposto devido, exceto adicional, calculado sobre o lucro da exploração, acrescido de 50% de recursos próprios, ficando, porém, a liberação desses recursos condicionada à aprovação, pela SUDENE, dos respectivos projetos técnico-econômicos de modernização ou complementação de equipamento.</t>
  </si>
  <si>
    <t>Lei nº 8.167/91, art. 19; Lei nº 8.191/91, art. 4º; Lei nº 9.532/97, art. 2 º; MP nº 2.199-14/01, art. 3º; Lei nº 12.715/2012, art. 69; Lei nº13.799/19, art. 1º; Decreto nº 9.682/19.</t>
  </si>
  <si>
    <t>SUDENE - Isenção Projeto Industrial / Agrícola</t>
  </si>
  <si>
    <t>SUDENE - Isenção Projeto Tecnologia Digital</t>
  </si>
  <si>
    <t>Lei nº 12.546/12, art. 11; MP nº 2.199-14/01, art. 1º, § 1-A; Lei nº 12.715/12, art. 69; Lei nº 12.995/14, art. 10.</t>
  </si>
  <si>
    <t>SUDENE - Redução 75% Projeto Setor Prioritário</t>
  </si>
  <si>
    <t>MP nº 2.199-14/01, art. 1º; Lei nº 12.715/12, art. 69; Lei nº 12.995/14, art. 10; Lei nº 13.799/19, art. 1º; Decreto nº 9.682/19.</t>
  </si>
  <si>
    <t>SUDENE - Redução Escalonada Projeto Industrial / Agrícola</t>
  </si>
  <si>
    <t>SUDENE - Redução Escalonada Projeto Setor Prioritário</t>
  </si>
  <si>
    <t>Lei nº 9.532/97, art. 3º, § 2º; MP nº 2.199-14/01, art. 2º.</t>
  </si>
  <si>
    <t>SUDENE - Redução por Reinvestimento</t>
  </si>
  <si>
    <t>Lei nº 8.167/91, art. 19; Lei nº 8.191/91, art. 4º; Lei nº 9.532/97, art. 2º; MP nº 2.199-14/01, art. 3º; Lei nº 12.715/12, art. 69; Lei nº 13.799/19, art. 1º; Decreto nº 9.682/19.</t>
  </si>
  <si>
    <t>Exclusão do lucro líquido, para efeito de apuração do lucro real, dos custos e despesas com capacitação de pessoal que atua no desenvolvimento de programas de computador (software) das empresas dos setores de tecnologia de informação - TI e de tecnologia da informação e da comunicação – TIC, sem prejuízo da dedução normal.</t>
  </si>
  <si>
    <t>Lei nº 11.908/09, art. 11; Lei nº 11.774/08, art. 13-A.</t>
  </si>
  <si>
    <t>Vale-Cultura</t>
  </si>
  <si>
    <t>Dedução do IRPJ devido do valor despendido a título de aquisição do vale-cultura pela pessoa jurídica beneficiária tributada com base no lucro real. A dedução é limitada a 1% do IR Devido. Adicional não dedutível. Dedução como despesa operacional do valor despendido a título de aquisição do vale-cultura para fins de apuração do imposto sobre a renda.</t>
  </si>
  <si>
    <t>Lei nº 12.761/12, art. 10.</t>
  </si>
  <si>
    <t>QUADRO XII</t>
  </si>
  <si>
    <t>IMPOSTO SOBRE A RENDA PESSOA FÍSICA - IRPF</t>
  </si>
  <si>
    <t>Isenção do Imposto de Renda da Pessoa Física, de parcela definida em lei, dos rendimentos provenientes de aposentadoria e pensão, de transferência para a reserva remunerada ou de reforma pagos pela Previdência Social da União, dos Estados, do Distrito Federal e dos Municípios, por qualquer pessoa jurídica de direito público interno ou por entidade de previdência privada, a partir do mês em que o contribuinte completar 65 (sessenta e cinco) anos de idade, sem prejuízo da parcela isenta prevista na tabela de incidência mensal do imposto.</t>
  </si>
  <si>
    <t>Lei nº 7.713/88, art. 6º, inciso XV; Lei nº 12.469/11; Lei nº 13.149/15.</t>
  </si>
  <si>
    <t>Isenção do Imposto de Renda da Pessoa Física incidente sobre rendimentos de aposentadoria ou reforma motivada por acidente em serviço ou moléstia profissional; aposentadoria, reforma ou pensão, recebidos por portadores de fibrose cística (mucoviscidose), tuberculose ativa, alienação mental, esclerose múltipla, neoplasia maligna, cegueira, hanseníase, paralisia irreversível e incapacitante, hepatopatia grave, cardiopatia grave, doença de Parkinson, espondiloartrose anquilosante, nefropatia grave, estados avançados da doença de Paget (osteíte deformante), contaminação por radiação e síndrome de imunodeficiência adquirida (Aids).</t>
  </si>
  <si>
    <t>Lei nº 7.713/88, art. 6º, inciso XIV; Lei nº 11.052/04.</t>
  </si>
  <si>
    <t>Dedução do imposto de renda devido, de 100% da quantia aplicada em investimentos na produção de obras audiovisuais cinematográficas brasileiras de produção independente, mediante a aquisição de quotas representativas de direitos de comercialização sobre as referidas obras, desde que esses investimentos sejam realizados no mercado de capitais, em ativos previstos em lei e autorizados pela Comissão de Valores Mobiliários, e os projetos de produção tenham sido previamente  aprovados pelo Ministério da Cultura. Dedução do imposto de renda devido das quantias referentes ao patrocínio à produção de obras cinematográficas brasileiras de produção independente, cujos projetos tenham sido previamente aprovados pela Ancine, do imposto de renda devido apurado na declaração de ajuste anual pelas pessoas físicas. Dedução limitada: a 6% (seis por cento) do imposto devido pelas pessoas físicas, conjuntamente com as deduções de que trata o art. 22 da Lei nº 9.532/97. Dedução do imposto de renda devido das quantias aplicadas na aquisição de cotas dos Funcines.</t>
  </si>
  <si>
    <t>Lei nº 8.685/93, arts. 1º e 1º-A; Lei nº 9.532/97, art. 22; Lei nº 9.250/95, art. 12; MP nº 2.228/01, art. 44.</t>
  </si>
  <si>
    <t>Dedução da base de cálculo do IRPF das despesas com instrução do contribuinte e de seus dependentes, até o limite estabelecido em lei, efetuados a estabelecimentos de ensino, relativamente à educação infantil, compreendendo as creches e as pré-escolas; ao ensino fundamental; ao ensino médio; à educação superior, compreendendo os cursos de graduação e de pós-graduação (mestrado, doutorado e especialização); e à educação profissional, compreendendo o ensino técnico e o tecnológico.</t>
  </si>
  <si>
    <t>Lei nº 9.250/95, art. 8º; Lei nº 12.469/11.</t>
  </si>
  <si>
    <t>Dedução da base de cálculo do IRPF das despesas com médicos, dentistas, psicólogos, fisioterapeutas, terapeutas ocupacionais, fonoaudiólogos, hospitais, e com exames laboratoriais e serviços radiológicos, aparelhos ortopédicos e próteses ortopédicas e dentárias.</t>
  </si>
  <si>
    <t>Lei nº 9.250/95, art. 8º, II, a.</t>
  </si>
  <si>
    <t>Dedução do imposto de renda devido, das contribuições feitas aos Fundos controlados pelos  Conselhos Municipais, Estaduais e Nacionais dos Direitos da Criança e do Adolescente. Dedução limitada: a 6% (seis por cento) do imposto devido pelas pessoas físicas, conjuntamente com as deduções de que trata o art. 22 da Lei nº 9.532/97.</t>
  </si>
  <si>
    <t>Lei nº 8.069/90, art. 260, II; Lei nº 9.250/95, art. 12, I; Lei nº 9.532/97, art 22.</t>
  </si>
  <si>
    <t>Dedução do Imposto de Renda Devido, das contribuições feitas aos Fundos controlados pelos Conselhos Municipais, Estaduais e Nacional do Idoso. Dedução limitada a 6% do IR devido conjuntamente com as deduções de que trata o art. 22 da Lei nº 9.532/97.</t>
  </si>
  <si>
    <t>Lei nº 9.250/95, art. 12, I; Lei nº 9.532/97, art. 22.</t>
  </si>
  <si>
    <t>Incentivo à Formalização do Emprego Doméstico</t>
  </si>
  <si>
    <t>Dedução do IR devido pelas Pessoas Físicas, da contribuição patronal paga à Previdência Social pelo empregador doméstico incidente sobre o valor da remuneração do empregado. Limitada ao valor da contribuição patronal calculada sobre um salário mínimo mensal, sobre o 13º salário e sobre a remuneração adicional de férias, referidos também a um salário mínimo.</t>
  </si>
  <si>
    <t>Lei nº 9.250/95 art. 12, VII, § 3º.</t>
  </si>
  <si>
    <t>Dedução de 1% do Imposto Devido relativo à quantia efetivamente despendida no apoio direto aos projetos de que trata o caput do art. 3º da referida Lei, limitado a 6% (seis por cento) do imposto de renda devido apurado na Declaração de Ajuste Anual do Imposto sobre a Renda da Pessoa Física, em conjunto com as deduções de que tratam o art. 22 da Lei nº 9.532, de 10 de dezembro de 1997, e o inciso II do § 1º do art. 1º da Lei nº 11.438, de 29 de dezembro de 2006.</t>
  </si>
  <si>
    <t>Dedução do imposto de renda devido dos valores despendidos a título de patrocínio ou doação no apoio direto a projetos desportivos e paradesportivos previamente aprovados pelo Ministério do Esporte, limitada a 6% (seis por cento) do IR devido conjuntamente com as deduções de que trata o art. 22 da Lei nº 9.532/1997.</t>
  </si>
  <si>
    <t>Lei nº 11.438/06, art. 1º; Lei nº 14.439/22.</t>
  </si>
  <si>
    <t>Isenção do Imposto de Renda da Pessoa Física de: indenização e aviso prévio não trabalhado pagos por despedida ou rescisão de contrato de trabalho assalariado, até o limite garantido pela lei trabalhista ou por dissídio coletivo e convenções trabalhistas homologados pela Justiça do Trabalho; verbas especiais indenizatórias pagas em decorrência de incentivo à demissão voluntária (PDV); indenização por acidente de trabalho; e saque de FGTS.</t>
  </si>
  <si>
    <t xml:space="preserve">Lei nº 7.713/88, art. 6º, inciso V; Lei nº 8.036/90, art. 28.
</t>
  </si>
  <si>
    <t>Dedução do imposto de renda devido, de 80% das doações e 60% dos patrocínios, em favor de projetos culturais, devidamente aprovados. Dedução do imposto de renda devido, de 100% do valor efetivamente pago, relacionados a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de acervo audiovisual e preservação do patrimônio cultural material e imaterial. Dedução imposto de renda devido, de 100% do valor efetivamente pago, relacionados a produção obras cinematográficas e vídeofonográficas brasileiras de longa ,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Dedução limitada: a 6% (seis por cento) do imposto devido pelas pessoas físicas, conjuntamente com as deduções de que trata o art. 22 da Lei nº 9.532/97.</t>
  </si>
  <si>
    <t>Lei nº 8.313/91, art. 18, § 3º e art. 26, I; Lei nº 9.250/95, art. 12,  II; Lei nº 9.532/97, art.22; MP nº 2.228/01, art. 39, X e § 6º; Decreto nº 5.761/06, arts. 28 e 29.</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</si>
  <si>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Poderá deduzir até cem por cento das doações e oitenta por cento dos patrocínios. Limitadas a um por cento do IR devido, individualmente, sem limite conjunto.</t>
  </si>
  <si>
    <t>Lei nº 12.715/12, arts. 3º e 4º; Lei nº 9250/85, art. 12, VIII; Lei nº 13.169/15, art. 10.</t>
  </si>
  <si>
    <t>Dedução do imposto de renda devido, das doações e dos patrocínios efetuados em prol de ações e serviços de atenção oncológica, previamente aprovados pelo Ministério da Saúde e desenvolvidos pelas instituições de prevenção e combate ao câncer. Até cem por cento das doações e oitenta por cento dos patrocínios. Limitadas a um por cento do IR devido, individualmente, sem limite conjunto.</t>
  </si>
  <si>
    <t>Lei nº 12.715/12, arts. 1º a 14; Lei nº 13.169/15, art. 10.</t>
  </si>
  <si>
    <t>Isenção do Imposto de Renda da Pessoa Física incidente sobre o capital das apólices de seguro ou pecúlio pago por morte do segurado e os prêmios de seguro restituídos em qualquer caso; pecúlio recebido de entidade de previdência complementar, em prestação única, em decorrência de morte ou invalidez permanente do participante.</t>
  </si>
  <si>
    <t>Lei nº 7.713/88, art. 6º, incisos VII e XIII.</t>
  </si>
  <si>
    <t>QUADRO XI</t>
  </si>
  <si>
    <t>IMPOSTO SOBRE IMPORTAÇÃO - II</t>
  </si>
  <si>
    <t xml:space="preserve">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 </t>
  </si>
  <si>
    <t>Lei nº 7.965/89, art. 3º; Lei nº 8.210/91, art. 4º; Lei nº 8.256/91, arts. 4º e 14; Lei nº 8.387/91, art.11, § 2º; Lei nº 9065/95, art. 19; Lei nº 13.023/14, art. 3º.</t>
  </si>
  <si>
    <t>Isenção do Imposto de Importação incidente nas importações de bens ou mercadorias para uso ou consumo exclusivo na organização e realização dos Eventos da Copa do Mundo.</t>
  </si>
  <si>
    <t>Lei nº 12.350/10, arts. 2º a 16, em específico: art. 3º,§1º,II.</t>
  </si>
  <si>
    <t>Lei nº 8.032/90, art. 2º, II, j; Lei nº 8.402/92, art. 1.º, IV; Lei nº 9.493/97, art. 11.</t>
  </si>
  <si>
    <t>Isenção do Imposto de Importação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</si>
  <si>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específico:art. 8º; Lei nº 11.827/08,  art. 5º; Lei nº 12.649/12, art. 9º.</t>
  </si>
  <si>
    <t>Isenção do II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</si>
  <si>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8.010/90, art. 1º; Lei nº 8.032/90, art. 2º, I, e, f e g; Lei nº 10.964/04, arts. 1º e 3º; Lei nº  13.243/16, arts. 8º e 9º; Decreto nº 6.759/09, art. 136; Decreto nº 9.283/2018, art. 71.</t>
  </si>
  <si>
    <t>Isenção do Imposto de Importação incidente nas importações de bens ou mercadorias para uso ou consumo exclusivo na organização e realização dos Jogos.</t>
  </si>
  <si>
    <t>Lei nº 12.780/13, art. 4º, §1º, II; Decreto n° 8.463/15, art. 7º, § 1º, II.</t>
  </si>
  <si>
    <t>Redução a zero da alíquota do II incidente sobre máquinas, aparelhos, instrumentos e equipamentos, ferramentas computacionais (software) para incorporação no ativo imobilizado. e matéria-prima e insumos importados.</t>
  </si>
  <si>
    <t>Lei 11.484/07, arts. 1º a 11, em específico: art. 3º, § 5º; Lei nº 13.159; Lei n° 13.169/15, art. 12, Lei 14.302/22 e Decreto 10.615/21</t>
  </si>
  <si>
    <t>Redução a zero da alíquota do II incidente sobre máquinas, aparelhos, instrumentos e equipamentos, novos, para incorporação no ativo imobilizado.</t>
  </si>
  <si>
    <t>Lei nº 11.484/07, arts. 12 a 22 e 66, em específico art. 14, § 5º.</t>
  </si>
  <si>
    <t>Suspensão do Imposto de Importação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</si>
  <si>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t>
  </si>
  <si>
    <t>Suspensão da exigência do Imposto de Importação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</si>
  <si>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Suspensão do Imposto de Importação incidente sobre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</si>
  <si>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V.</t>
  </si>
  <si>
    <t>Suspensão do Imposto de Importação sobre a importação de máquinas, aparelhos, instrumentos e equipamentos, novos, e de materiais de construção para utilização ou incorporação em obras de infraestrutura destinadas ao ativo imobilizado, quando os referidos bens ou materiais de construção forem importados por pessoa jurídica beneficiária do RENUCLEAR. A suspensão converte-se em isenção após a utilização ou incorporação do bem ou material de construção na obra de infraestrutura.</t>
  </si>
  <si>
    <t>Lei nº 12.431/11, arts. 14 a 17, em específico: art. 16, III.</t>
  </si>
  <si>
    <t>Suspensão do Imposto de Importação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</si>
  <si>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V.</t>
  </si>
  <si>
    <t>Suspensão do II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do Imposto de Importação converte-se em isenção após o decurso do prazo de 5 (cinco) anos, contado da data da ocorrência do respectivo fato gerador.</t>
  </si>
  <si>
    <t>Importação de partes, peças, componentes, conjuntos, subconjuntos, acabados e semiacabados, e pneumáticos, todos novos e sem capacidade de produção nacional equivalente,  destinados à industrialização de produtos automotivos.</t>
  </si>
  <si>
    <t>MP nº 843/18;  Lei nº 13.755/18, art. 21; Decreto nº 9.557/18, art.34.</t>
  </si>
  <si>
    <t>Redução do imposto incidente na importação de partes, peças,componentes, conjuntos e subconjuntos, acabados e semi-acabados, e pneumáticos, destinadas aos processos produtivos das empresas montadoras e dos fabricantes de veículos leves, ônibus, caminhões, reboques e semi-reboques, chassis com motor, carrocerias, tratores rodoviários para semi-reboques, tratores agrícolas e colheitadeiras, máquinas rodoviárias e auto peças,componentes, conjuntos e subconjuntos necessários à produção dos veículos aqui listados, incluídos os destinados ao mercado de reposição. I - 40% até 31 de agosto de 2010; II - 30% até 30 de novembro de 2010; III - 20% até 30 de maio de 2001; IV - 0% a partir de 1º de junho de 2011.</t>
  </si>
  <si>
    <t>Lei nº 10.182/01, art. 5º, § 1º; Lei nº 12.350/10, art. 42º.</t>
  </si>
  <si>
    <t>Isenção do imposto na entrada de mercadorias  na ZFM, destinadas a seu consumo interno ou industrialização em qualquer grau, inclusive beneficiamento, agropecuária, pesca, instalação e a estocagem para reexportação, com exceção de armas e munições, fumo, bebidas alcoólicas, automóveis de passageiros, produtos de perfumaria e cosméticos. Redução do imposto na saída de produtos industrializados na ZFM, para qualquer ponto do território nacional. Bens de informática - coeficiente de redução resultante da relação entre os valores de matérias-primas e outros insumos nacionais e da mão-de-obra empregada no processo produtivo, e os valores de matérias-primas e demais insumos nacionais e estrangeiros e da mão-de-obra empregada. Automóveis, tratores e outros veículos terrestres - coeficiente de redução acrescido de cinco pontos percentuais. Demais produtos - redução de 88% (oitenta e oito por cento). Isenção do imposto, até o limite de compras de US$ 2.000, no caso de bagagem de viajantes procedentes da ZFM.</t>
  </si>
  <si>
    <t>PRINCIPAIS GASTOS TRIBUTÁRIOS - PROJEÇÕES PLOA 2023</t>
  </si>
  <si>
    <t>GASTOS TRIBUTÁRIOS - PROJEÇÕES PLOA 2023 - REGIONALIZAÇÃO POR TIPO DE TRIBUTO</t>
  </si>
  <si>
    <t>GASTOS TRIBUTÁRIOS - PROJEÇÕES PLOA 2023</t>
  </si>
  <si>
    <t>QUADRO VII</t>
  </si>
  <si>
    <t>GASTOS TRIBUTÁRIOS - PROJEÇÕES PLOA 2023 - CONSOLIDAÇÃO POR TIPO DE TRIBUTO</t>
  </si>
  <si>
    <t>-</t>
  </si>
  <si>
    <t>Versão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</si>
</sst>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0.0%"/>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1"/>
      <name val="Calibri"/>
      <family val="2"/>
      <scheme val="minor"/>
    </font>
    <font>
      <sz val="11"/>
      <name val="Calibri"/>
      <family val="2"/>
      <scheme val="minor"/>
    </font>
    <font>
      <u/>
      <sz val="11"/>
      <color theme="1"/>
      <name val="Calibri"/>
      <family val="2"/>
      <scheme val="minor"/>
    </font>
    <font>
      <sz val="11"/>
      <color theme="1"/>
      <name val="Calibri"/>
      <scheme val="minor"/>
    </font>
    <font>
      <sz val="10"/>
      <color theme="1"/>
      <name val="Times New Roman"/>
      <family val="1"/>
    </font>
    <font>
      <sz val="9"/>
      <color theme="1"/>
      <name val="Calibri"/>
      <family val="2"/>
      <scheme val="minor"/>
    </font>
  </fonts>
  <fills count="6">
    <fill>
      <patternFill patternType="none"/>
    </fill>
    <fill>
      <patternFill patternType="gray125"/>
    </fill>
    <fill>
      <patternFill patternType="solid">
        <fgColor rgb="FF006699"/>
        <bgColor indexed="64"/>
      </patternFill>
    </fill>
    <fill>
      <patternFill patternType="solid">
        <fgColor theme="0"/>
        <bgColor indexed="64"/>
      </patternFill>
    </fill>
    <fill>
      <patternFill patternType="solid">
        <fgColor theme="4" tint="-0.499984740745262"/>
        <bgColor indexed="64"/>
      </patternFill>
    </fill>
    <fill>
      <patternFill patternType="solid">
        <fgColor rgb="FF002060"/>
        <bgColor indexed="64"/>
      </patternFill>
    </fill>
  </fills>
  <borders count="16">
    <border>
      <left/>
      <right/>
      <top/>
      <bottom/>
      <diagonal/>
    </border>
    <border>
      <left/>
      <right style="medium">
        <color theme="0"/>
      </right>
      <top/>
      <bottom/>
      <diagonal/>
    </border>
    <border>
      <left/>
      <right style="medium">
        <color theme="0"/>
      </right>
      <top style="medium">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theme="1"/>
      </left>
      <right/>
      <top style="thin">
        <color indexed="64"/>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0"/>
      </right>
      <top style="thin">
        <color theme="1" tint="0.499984740745262"/>
      </top>
      <bottom style="thin">
        <color theme="1" tint="0.499984740745262"/>
      </bottom>
      <diagonal/>
    </border>
    <border>
      <left/>
      <right style="medium">
        <color theme="0"/>
      </right>
      <top style="medium">
        <color theme="0"/>
      </top>
      <bottom style="thin">
        <color theme="1" tint="0.499984740745262"/>
      </bottom>
      <diagonal/>
    </border>
    <border>
      <left style="medium">
        <color theme="0"/>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diagonal/>
    </border>
    <border>
      <left style="medium">
        <color theme="0"/>
      </left>
      <right style="medium">
        <color theme="0"/>
      </right>
      <top/>
      <bottom/>
      <diagonal/>
    </border>
    <border>
      <left style="medium">
        <color theme="0"/>
      </left>
      <right style="medium">
        <color theme="0"/>
      </right>
      <top style="thin">
        <color theme="1" tint="0.499984740745262"/>
      </top>
      <bottom style="thin">
        <color theme="1" tint="0.49998474074526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lignment horizontal="center" vertical="center" wrapText="1"/>
    </xf>
    <xf numFmtId="3" fontId="2" fillId="2" borderId="2">
      <alignment horizontal="center" vertical="center"/>
    </xf>
  </cellStyleXfs>
  <cellXfs count="116">
    <xf numFmtId="0" fontId="0" fillId="0" borderId="0" xfId="0"/>
    <xf numFmtId="0" fontId="4" fillId="0" borderId="0" xfId="0" applyFont="1" applyAlignment="1">
      <alignment horizontal="centerContinuous"/>
    </xf>
    <xf numFmtId="0" fontId="0" fillId="0" borderId="0" xfId="0" applyAlignment="1">
      <alignment horizontal="centerContinuous"/>
    </xf>
    <xf numFmtId="43" fontId="0" fillId="0" borderId="0" xfId="1" applyFont="1"/>
    <xf numFmtId="10" fontId="0" fillId="0" borderId="0" xfId="2" applyNumberFormat="1" applyFont="1"/>
    <xf numFmtId="0" fontId="0" fillId="0" borderId="0" xfId="0" applyAlignment="1">
      <alignment horizontal="left"/>
    </xf>
    <xf numFmtId="3" fontId="0" fillId="0" borderId="0" xfId="0" applyNumberFormat="1"/>
    <xf numFmtId="43" fontId="0" fillId="0" borderId="0" xfId="0" applyNumberFormat="1"/>
    <xf numFmtId="0" fontId="5" fillId="0" borderId="0" xfId="0" applyFont="1"/>
    <xf numFmtId="0" fontId="0" fillId="0" borderId="0" xfId="0" applyAlignment="1">
      <alignment wrapText="1"/>
    </xf>
    <xf numFmtId="0" fontId="4" fillId="0" borderId="0" xfId="0" applyFont="1" applyAlignment="1">
      <alignment horizontal="left"/>
    </xf>
    <xf numFmtId="3" fontId="4" fillId="0" borderId="0" xfId="0" applyNumberFormat="1" applyFont="1"/>
    <xf numFmtId="0" fontId="0" fillId="0" borderId="0" xfId="0" applyAlignment="1">
      <alignment horizontal="left" indent="6"/>
    </xf>
    <xf numFmtId="0" fontId="0" fillId="0" borderId="0" xfId="0" applyAlignment="1">
      <alignment vertical="center"/>
    </xf>
    <xf numFmtId="0" fontId="6" fillId="0" borderId="0" xfId="0" applyFont="1" applyAlignment="1">
      <alignment horizontal="left"/>
    </xf>
    <xf numFmtId="3" fontId="7" fillId="0" borderId="0" xfId="0" applyNumberFormat="1" applyFont="1" applyAlignment="1">
      <alignment horizontal="right" vertical="center" wrapText="1"/>
    </xf>
    <xf numFmtId="3" fontId="4" fillId="0" borderId="0" xfId="0" applyNumberFormat="1" applyFont="1" applyAlignment="1">
      <alignment horizontal="right"/>
    </xf>
    <xf numFmtId="3" fontId="8" fillId="0" borderId="0" xfId="0" applyNumberFormat="1" applyFont="1" applyAlignment="1">
      <alignment horizontal="right" vertical="center" wrapText="1"/>
    </xf>
    <xf numFmtId="3" fontId="0" fillId="0" borderId="0" xfId="0" applyNumberFormat="1" applyAlignment="1">
      <alignment horizontal="right"/>
    </xf>
    <xf numFmtId="0" fontId="9" fillId="0" borderId="0" xfId="0" applyFont="1"/>
    <xf numFmtId="0" fontId="10" fillId="0" borderId="0" xfId="0" applyFont="1" applyAlignment="1">
      <alignment horizontal="left" vertical="center" wrapText="1" indent="6"/>
    </xf>
    <xf numFmtId="3" fontId="10" fillId="0" borderId="0" xfId="0" applyNumberFormat="1" applyFont="1"/>
    <xf numFmtId="3" fontId="8" fillId="3" borderId="0" xfId="0" applyNumberFormat="1" applyFont="1" applyFill="1" applyAlignment="1">
      <alignment horizontal="right" vertical="center" wrapText="1"/>
    </xf>
    <xf numFmtId="3" fontId="8" fillId="0" borderId="0" xfId="0" applyNumberFormat="1" applyFont="1" applyAlignment="1">
      <alignment horizontal="right"/>
    </xf>
    <xf numFmtId="3" fontId="8" fillId="3" borderId="0" xfId="0" applyNumberFormat="1" applyFont="1" applyFill="1" applyAlignment="1">
      <alignment horizontal="right"/>
    </xf>
    <xf numFmtId="3" fontId="7" fillId="0" borderId="0" xfId="0" applyNumberFormat="1" applyFont="1" applyAlignment="1">
      <alignment horizontal="right"/>
    </xf>
    <xf numFmtId="0" fontId="0" fillId="0" borderId="0" xfId="0" applyAlignment="1">
      <alignment horizontal="center" vertical="center"/>
    </xf>
    <xf numFmtId="4" fontId="0" fillId="0" borderId="0" xfId="0" applyNumberFormat="1" applyAlignment="1">
      <alignment horizontal="center" vertical="center"/>
    </xf>
    <xf numFmtId="3" fontId="0" fillId="0" borderId="0" xfId="0" applyNumberFormat="1" applyAlignment="1">
      <alignment vertical="center"/>
    </xf>
    <xf numFmtId="0" fontId="0" fillId="0" borderId="0" xfId="0" applyAlignment="1">
      <alignment horizontal="centerContinuous" wrapText="1"/>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vertical="center"/>
    </xf>
    <xf numFmtId="4" fontId="4" fillId="0" borderId="0" xfId="0" applyNumberFormat="1" applyFont="1" applyAlignment="1">
      <alignment horizontal="center" vertical="center"/>
    </xf>
    <xf numFmtId="0" fontId="0" fillId="0" borderId="0" xfId="0" applyAlignment="1">
      <alignment vertical="center" wrapText="1"/>
    </xf>
    <xf numFmtId="0" fontId="4" fillId="0" borderId="0" xfId="0" applyFont="1"/>
    <xf numFmtId="3" fontId="0" fillId="0" borderId="0" xfId="0" applyNumberFormat="1" applyAlignment="1">
      <alignment horizontal="centerContinuous"/>
    </xf>
    <xf numFmtId="3" fontId="0" fillId="0" borderId="0" xfId="0" applyNumberFormat="1" applyAlignment="1">
      <alignment vertical="center" wrapText="1"/>
    </xf>
    <xf numFmtId="0" fontId="0" fillId="0" borderId="0" xfId="0" applyAlignment="1">
      <alignment horizontal="left" indent="5"/>
    </xf>
    <xf numFmtId="4" fontId="0" fillId="0" borderId="0" xfId="0" applyNumberFormat="1"/>
    <xf numFmtId="0" fontId="4" fillId="0" borderId="0" xfId="0" applyFont="1" applyAlignment="1">
      <alignment horizontal="centerContinuous" wrapText="1"/>
    </xf>
    <xf numFmtId="0" fontId="4" fillId="0" borderId="0" xfId="0" applyFont="1" applyAlignment="1">
      <alignment horizontal="centerContinuous" vertical="center" wrapText="1"/>
    </xf>
    <xf numFmtId="0" fontId="0" fillId="0" borderId="0" xfId="0" applyAlignment="1">
      <alignment horizontal="centerContinuous" vertical="center" wrapText="1"/>
    </xf>
    <xf numFmtId="0" fontId="0" fillId="0" borderId="0" xfId="0" applyAlignment="1">
      <alignment horizontal="left" vertical="center"/>
    </xf>
    <xf numFmtId="0" fontId="4" fillId="0" borderId="0" xfId="0" applyFont="1" applyAlignment="1">
      <alignment vertical="top" wrapText="1"/>
    </xf>
    <xf numFmtId="14" fontId="4" fillId="0" borderId="0" xfId="0" applyNumberFormat="1" applyFont="1" applyAlignment="1">
      <alignment horizontal="center" vertical="top"/>
    </xf>
    <xf numFmtId="3" fontId="4" fillId="0" borderId="0" xfId="0" applyNumberFormat="1" applyFont="1" applyAlignment="1">
      <alignment horizontal="right" vertical="top"/>
    </xf>
    <xf numFmtId="2" fontId="4" fillId="0" borderId="0" xfId="0" applyNumberFormat="1" applyFont="1" applyAlignment="1">
      <alignment horizontal="center" vertical="top"/>
    </xf>
    <xf numFmtId="0" fontId="0" fillId="0" borderId="0" xfId="0" applyAlignment="1">
      <alignment vertical="top" wrapText="1"/>
    </xf>
    <xf numFmtId="0" fontId="0" fillId="0" borderId="0" xfId="0" applyAlignment="1">
      <alignment horizontal="center" vertical="top"/>
    </xf>
    <xf numFmtId="3" fontId="0" fillId="0" borderId="0" xfId="0" applyNumberFormat="1" applyAlignment="1">
      <alignment vertical="top"/>
    </xf>
    <xf numFmtId="0" fontId="0" fillId="0" borderId="0" xfId="0" applyAlignment="1">
      <alignment vertical="top"/>
    </xf>
    <xf numFmtId="0" fontId="0" fillId="0" borderId="0" xfId="0" applyAlignment="1">
      <alignment horizontal="center"/>
    </xf>
    <xf numFmtId="2" fontId="0" fillId="0" borderId="0" xfId="0" applyNumberFormat="1" applyAlignment="1">
      <alignment horizontal="center"/>
    </xf>
    <xf numFmtId="3" fontId="0" fillId="0" borderId="0" xfId="0" applyNumberFormat="1" applyAlignment="1">
      <alignment horizontal="center"/>
    </xf>
    <xf numFmtId="0" fontId="3" fillId="0" borderId="0" xfId="0" applyFont="1"/>
    <xf numFmtId="0" fontId="11" fillId="0" borderId="0" xfId="0" applyFont="1" applyAlignment="1">
      <alignment wrapText="1"/>
    </xf>
    <xf numFmtId="0" fontId="0" fillId="0" borderId="3" xfId="0" applyBorder="1"/>
    <xf numFmtId="3" fontId="0" fillId="0" borderId="3" xfId="0" applyNumberFormat="1" applyBorder="1"/>
    <xf numFmtId="4" fontId="0" fillId="0" borderId="3" xfId="0" applyNumberFormat="1" applyBorder="1" applyAlignment="1">
      <alignment horizontal="center"/>
    </xf>
    <xf numFmtId="0" fontId="4" fillId="0" borderId="3" xfId="0" applyFont="1" applyBorder="1" applyAlignment="1">
      <alignment horizontal="left"/>
    </xf>
    <xf numFmtId="3" fontId="4" fillId="0" borderId="3" xfId="0" applyNumberFormat="1" applyFont="1" applyBorder="1"/>
    <xf numFmtId="10" fontId="4" fillId="0" borderId="3" xfId="0" applyNumberFormat="1" applyFont="1" applyBorder="1"/>
    <xf numFmtId="0" fontId="0" fillId="0" borderId="3" xfId="0" applyBorder="1" applyAlignment="1">
      <alignment horizontal="left" indent="6"/>
    </xf>
    <xf numFmtId="10" fontId="0" fillId="0" borderId="3" xfId="0" applyNumberFormat="1" applyBorder="1"/>
    <xf numFmtId="164" fontId="0" fillId="0" borderId="0" xfId="1" applyNumberFormat="1" applyFont="1"/>
    <xf numFmtId="165" fontId="0" fillId="0" borderId="0" xfId="2" applyNumberFormat="1" applyFont="1"/>
    <xf numFmtId="4" fontId="0" fillId="0" borderId="4" xfId="0" applyNumberFormat="1" applyBorder="1" applyAlignment="1">
      <alignment horizontal="center" vertical="center"/>
    </xf>
    <xf numFmtId="3" fontId="0" fillId="0" borderId="5" xfId="0" applyNumberFormat="1" applyBorder="1" applyAlignment="1">
      <alignment vertical="center"/>
    </xf>
    <xf numFmtId="43" fontId="0" fillId="0" borderId="3" xfId="1" applyFont="1" applyBorder="1"/>
    <xf numFmtId="0" fontId="0" fillId="0" borderId="3" xfId="0" applyBorder="1" applyAlignment="1">
      <alignment horizontal="left"/>
    </xf>
    <xf numFmtId="0" fontId="12" fillId="0" borderId="0" xfId="0" applyFont="1"/>
    <xf numFmtId="0" fontId="11" fillId="0" borderId="0" xfId="0" applyFont="1" applyAlignment="1">
      <alignment horizontal="left" wrapText="1"/>
    </xf>
    <xf numFmtId="0" fontId="11" fillId="0" borderId="0" xfId="0" applyFont="1" applyAlignment="1">
      <alignment horizontal="left" wrapText="1"/>
    </xf>
    <xf numFmtId="0" fontId="6" fillId="0" borderId="0" xfId="0" applyFont="1" applyAlignment="1">
      <alignment horizontal="right"/>
    </xf>
    <xf numFmtId="0" fontId="5" fillId="0" borderId="0" xfId="0" applyFont="1" applyAlignment="1">
      <alignment horizontal="left" vertical="center" wrapText="1"/>
    </xf>
    <xf numFmtId="0" fontId="0" fillId="0" borderId="0" xfId="0" applyAlignment="1">
      <alignment horizontal="right"/>
    </xf>
    <xf numFmtId="0" fontId="0" fillId="0" borderId="0" xfId="0" applyAlignment="1">
      <alignment horizontal="left" vertical="center" wrapText="1"/>
    </xf>
    <xf numFmtId="0" fontId="4" fillId="0" borderId="0" xfId="0" applyFont="1" applyAlignment="1">
      <alignment horizontal="center" wrapText="1"/>
    </xf>
    <xf numFmtId="0" fontId="0" fillId="0" borderId="0" xfId="0" applyAlignment="1">
      <alignment horizontal="left" vertical="center"/>
    </xf>
    <xf numFmtId="0" fontId="2" fillId="4" borderId="1" xfId="0" applyFont="1" applyFill="1" applyBorder="1" applyAlignment="1">
      <alignment horizontal="center" vertical="center"/>
    </xf>
    <xf numFmtId="3" fontId="2" fillId="4" borderId="7" xfId="0" applyNumberFormat="1" applyFont="1" applyFill="1" applyBorder="1" applyAlignment="1">
      <alignment vertical="center"/>
    </xf>
    <xf numFmtId="3" fontId="2" fillId="4" borderId="7" xfId="0" applyNumberFormat="1" applyFont="1" applyFill="1" applyBorder="1" applyAlignment="1">
      <alignment horizontal="center" vertical="center"/>
    </xf>
    <xf numFmtId="2" fontId="2" fillId="4" borderId="2" xfId="4" applyNumberFormat="1" applyFill="1">
      <alignment horizontal="center" vertical="center"/>
    </xf>
    <xf numFmtId="0" fontId="2" fillId="4" borderId="1" xfId="3" applyFill="1">
      <alignment horizontal="center" vertical="center" wrapText="1"/>
    </xf>
    <xf numFmtId="0" fontId="2" fillId="4" borderId="8" xfId="0" applyFont="1" applyFill="1" applyBorder="1" applyAlignment="1">
      <alignment horizontal="center" vertical="center"/>
    </xf>
    <xf numFmtId="3" fontId="2" fillId="4" borderId="9" xfId="0" applyNumberFormat="1" applyFont="1" applyFill="1" applyBorder="1" applyAlignment="1">
      <alignment horizontal="center" vertical="center"/>
    </xf>
    <xf numFmtId="9" fontId="2" fillId="4" borderId="9" xfId="0" applyNumberFormat="1" applyFont="1" applyFill="1" applyBorder="1" applyAlignment="1">
      <alignment horizontal="center" vertical="center"/>
    </xf>
    <xf numFmtId="0" fontId="2" fillId="4" borderId="9" xfId="0" applyFont="1" applyFill="1" applyBorder="1" applyAlignment="1">
      <alignment horizontal="center" vertical="center"/>
    </xf>
    <xf numFmtId="0" fontId="4" fillId="0" borderId="0" xfId="0" applyFont="1" applyAlignment="1">
      <alignment horizontal="center"/>
    </xf>
    <xf numFmtId="3" fontId="2" fillId="4" borderId="9" xfId="0" applyNumberFormat="1" applyFont="1" applyFill="1" applyBorder="1" applyAlignment="1">
      <alignment vertical="center" wrapText="1"/>
    </xf>
    <xf numFmtId="3" fontId="2" fillId="4" borderId="2" xfId="4" applyFill="1">
      <alignment horizontal="center" vertical="center"/>
    </xf>
    <xf numFmtId="3" fontId="2" fillId="4" borderId="2" xfId="4" applyFill="1" applyAlignment="1">
      <alignment horizontal="center" vertical="center"/>
    </xf>
    <xf numFmtId="3" fontId="2" fillId="4" borderId="1" xfId="4" applyFill="1" applyBorder="1" applyAlignment="1">
      <alignment horizontal="center" vertical="center"/>
    </xf>
    <xf numFmtId="0" fontId="2" fillId="4" borderId="11" xfId="3" applyFill="1" applyBorder="1" applyAlignment="1">
      <alignment horizontal="center" vertical="center"/>
    </xf>
    <xf numFmtId="0" fontId="2" fillId="4" borderId="6" xfId="3" applyFill="1" applyBorder="1" applyAlignment="1">
      <alignment horizontal="center" vertical="center"/>
    </xf>
    <xf numFmtId="0" fontId="2" fillId="4" borderId="12" xfId="3" applyFill="1" applyBorder="1" applyAlignment="1">
      <alignment horizontal="center" vertical="center"/>
    </xf>
    <xf numFmtId="4" fontId="2" fillId="4" borderId="2" xfId="4" applyNumberFormat="1" applyFill="1">
      <alignment horizontal="center" vertical="center"/>
    </xf>
    <xf numFmtId="0" fontId="2" fillId="4" borderId="1" xfId="3" applyFill="1">
      <alignment horizontal="center" vertical="center" wrapText="1"/>
    </xf>
    <xf numFmtId="0" fontId="2" fillId="4" borderId="6" xfId="3" applyFill="1" applyBorder="1" applyAlignment="1">
      <alignment horizontal="centerContinuous" vertical="center"/>
    </xf>
    <xf numFmtId="0" fontId="2" fillId="4" borderId="7" xfId="3" applyFill="1" applyBorder="1" applyAlignment="1">
      <alignment horizontal="centerContinuous" vertical="center"/>
    </xf>
    <xf numFmtId="3" fontId="2" fillId="4" borderId="2" xfId="4" applyFill="1" applyAlignment="1">
      <alignment horizontal="centerContinuous" vertical="center" wrapText="1"/>
    </xf>
    <xf numFmtId="3" fontId="2" fillId="4" borderId="13" xfId="4" applyFill="1" applyBorder="1" applyAlignment="1">
      <alignment horizontal="centerContinuous" vertical="center"/>
    </xf>
    <xf numFmtId="3" fontId="2" fillId="4" borderId="2" xfId="4" applyFill="1" applyAlignment="1">
      <alignment horizontal="centerContinuous" vertical="center"/>
    </xf>
    <xf numFmtId="0" fontId="2" fillId="4"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xf>
    <xf numFmtId="3" fontId="2" fillId="4" borderId="14"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0" xfId="3" applyFill="1" applyBorder="1">
      <alignment horizontal="center" vertical="center" wrapText="1"/>
    </xf>
    <xf numFmtId="0" fontId="2" fillId="4" borderId="14" xfId="3" applyFill="1" applyBorder="1">
      <alignment horizontal="center" vertical="center" wrapText="1"/>
    </xf>
    <xf numFmtId="3" fontId="2" fillId="4" borderId="13" xfId="4" applyFill="1" applyBorder="1">
      <alignment horizontal="center" vertical="center"/>
    </xf>
    <xf numFmtId="3" fontId="2" fillId="4" borderId="2" xfId="4" applyFill="1">
      <alignment horizontal="center" vertical="center"/>
    </xf>
  </cellXfs>
  <cellStyles count="5">
    <cellStyle name="Normal" xfId="0" builtinId="0"/>
    <cellStyle name="Porcentagem" xfId="2" builtinId="5"/>
    <cellStyle name="TABELAL1" xfId="3" xr:uid="{9A1BC4C5-3D2C-455E-A28B-761472A816D2}"/>
    <cellStyle name="TABELATOTAL" xfId="4" xr:uid="{9ACFA643-3762-4515-A02C-B8F84FBA86FB}"/>
    <cellStyle name="Vírgula" xfId="1" builtinId="3"/>
  </cellStyles>
  <dxfs count="9">
    <dxf>
      <border>
        <top style="thin">
          <color theme="1" tint="0.499984740745262"/>
        </top>
        <bottom style="thin">
          <color theme="1" tint="0.499984740745262"/>
        </bottom>
      </border>
    </dxf>
    <dxf>
      <border>
        <top style="thin">
          <color theme="1" tint="0.499984740745262"/>
        </top>
        <bottom style="thin">
          <color theme="1" tint="0.499984740745262"/>
        </bottom>
      </border>
    </dxf>
    <dxf>
      <font>
        <b/>
        <color theme="1" tint="0.499984740745262"/>
      </font>
    </dxf>
    <dxf>
      <font>
        <b/>
        <color theme="1"/>
      </font>
    </dxf>
    <dxf>
      <font>
        <b/>
        <color theme="1" tint="0.499984740745262"/>
      </font>
    </dxf>
    <dxf>
      <font>
        <b/>
        <color theme="1"/>
      </font>
    </dxf>
    <dxf>
      <fill>
        <patternFill patternType="solid">
          <fgColor theme="0" tint="-0.14999847407452621"/>
          <bgColor theme="0" tint="-0.14999847407452621"/>
        </patternFill>
      </fill>
      <border>
        <top style="thin">
          <color theme="0" tint="-0.34998626667073579"/>
        </top>
        <bottom style="thin">
          <color theme="0" tint="-0.34998626667073579"/>
        </bottom>
      </border>
    </dxf>
    <dxf>
      <font>
        <b/>
        <color theme="1"/>
      </font>
      <fill>
        <patternFill patternType="solid">
          <fgColor theme="0"/>
          <bgColor theme="0"/>
        </patternFill>
      </fill>
      <border>
        <top style="thin">
          <color theme="1" tint="0.499984740745262"/>
        </top>
        <bottom style="thin">
          <color theme="1" tint="0.499984740745262"/>
        </bottom>
      </border>
    </dxf>
    <dxf>
      <font>
        <b/>
        <color theme="1"/>
      </font>
      <border>
        <top style="thin">
          <color theme="1" tint="0.499984740745262"/>
        </top>
        <bottom style="thin">
          <color theme="1" tint="0.499984740745262"/>
        </bottom>
      </border>
    </dxf>
  </dxfs>
  <tableStyles count="2" defaultTableStyle="TableStyleMedium2" defaultPivotStyle="PivotStyleLight16">
    <tableStyle name="PivotStyleLight1 2" table="0" count="9" xr9:uid="{83C1F0AB-947C-41E8-B1CD-DB41BD02CECE}">
      <tableStyleElement type="headerRow" dxfId="8"/>
      <tableStyleElement type="totalRow" dxfId="7"/>
      <tableStyleElement type="firstRow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TESTE" table="0" count="0" xr9:uid="{5F7ACEA4-C4C4-4122-B9B6-37743FA954F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871631</xdr:colOff>
      <xdr:row>2</xdr:row>
      <xdr:rowOff>112712</xdr:rowOff>
    </xdr:to>
    <xdr:pic>
      <xdr:nvPicPr>
        <xdr:cNvPr id="2" name="Imagem 1">
          <a:extLst>
            <a:ext uri="{FF2B5EF4-FFF2-40B4-BE49-F238E27FC236}">
              <a16:creationId xmlns:a16="http://schemas.microsoft.com/office/drawing/2014/main" id="{B4933242-D023-4238-8646-DAB97D7C6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2634690</xdr:colOff>
      <xdr:row>0</xdr:row>
      <xdr:rowOff>676649</xdr:rowOff>
    </xdr:to>
    <xdr:pic>
      <xdr:nvPicPr>
        <xdr:cNvPr id="2" name="Imagem 1">
          <a:extLst>
            <a:ext uri="{FF2B5EF4-FFF2-40B4-BE49-F238E27FC236}">
              <a16:creationId xmlns:a16="http://schemas.microsoft.com/office/drawing/2014/main" id="{1B68BE0C-4CFB-4D46-B51F-6833E79AE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2634690</xdr:colOff>
      <xdr:row>0</xdr:row>
      <xdr:rowOff>676649</xdr:rowOff>
    </xdr:to>
    <xdr:pic>
      <xdr:nvPicPr>
        <xdr:cNvPr id="2" name="Imagem 1">
          <a:extLst>
            <a:ext uri="{FF2B5EF4-FFF2-40B4-BE49-F238E27FC236}">
              <a16:creationId xmlns:a16="http://schemas.microsoft.com/office/drawing/2014/main" id="{F4CE31C4-F3FC-40E4-A8F3-0ABF8019D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2301315</xdr:colOff>
      <xdr:row>0</xdr:row>
      <xdr:rowOff>676649</xdr:rowOff>
    </xdr:to>
    <xdr:pic>
      <xdr:nvPicPr>
        <xdr:cNvPr id="2" name="Imagem 1">
          <a:extLst>
            <a:ext uri="{FF2B5EF4-FFF2-40B4-BE49-F238E27FC236}">
              <a16:creationId xmlns:a16="http://schemas.microsoft.com/office/drawing/2014/main" id="{11EE081C-A8F5-4ACA-AF81-1ED9C50983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117849</xdr:rowOff>
    </xdr:to>
    <xdr:pic>
      <xdr:nvPicPr>
        <xdr:cNvPr id="2" name="Imagem 1">
          <a:extLst>
            <a:ext uri="{FF2B5EF4-FFF2-40B4-BE49-F238E27FC236}">
              <a16:creationId xmlns:a16="http://schemas.microsoft.com/office/drawing/2014/main" id="{741CCD35-E8EC-429A-8253-7C4657EBF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2</xdr:row>
      <xdr:rowOff>9899</xdr:rowOff>
    </xdr:to>
    <xdr:pic>
      <xdr:nvPicPr>
        <xdr:cNvPr id="2" name="Imagem 1">
          <a:extLst>
            <a:ext uri="{FF2B5EF4-FFF2-40B4-BE49-F238E27FC236}">
              <a16:creationId xmlns:a16="http://schemas.microsoft.com/office/drawing/2014/main" id="{38E6E3BB-3998-439D-A169-56911A1EF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219449</xdr:rowOff>
    </xdr:to>
    <xdr:pic>
      <xdr:nvPicPr>
        <xdr:cNvPr id="2" name="Imagem 1">
          <a:extLst>
            <a:ext uri="{FF2B5EF4-FFF2-40B4-BE49-F238E27FC236}">
              <a16:creationId xmlns:a16="http://schemas.microsoft.com/office/drawing/2014/main" id="{1C9BFBE9-7AA1-4D4A-BA3D-AE9AFBAC1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162299</xdr:rowOff>
    </xdr:to>
    <xdr:pic>
      <xdr:nvPicPr>
        <xdr:cNvPr id="2" name="Imagem 1">
          <a:extLst>
            <a:ext uri="{FF2B5EF4-FFF2-40B4-BE49-F238E27FC236}">
              <a16:creationId xmlns:a16="http://schemas.microsoft.com/office/drawing/2014/main" id="{F31BF428-1E4A-4727-8932-DAA492390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174999</xdr:rowOff>
    </xdr:to>
    <xdr:pic>
      <xdr:nvPicPr>
        <xdr:cNvPr id="2" name="Imagem 1">
          <a:extLst>
            <a:ext uri="{FF2B5EF4-FFF2-40B4-BE49-F238E27FC236}">
              <a16:creationId xmlns:a16="http://schemas.microsoft.com/office/drawing/2014/main" id="{CC85B680-18A8-40F6-BA1F-057219F01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124199</xdr:rowOff>
    </xdr:to>
    <xdr:pic>
      <xdr:nvPicPr>
        <xdr:cNvPr id="2" name="Imagem 1">
          <a:extLst>
            <a:ext uri="{FF2B5EF4-FFF2-40B4-BE49-F238E27FC236}">
              <a16:creationId xmlns:a16="http://schemas.microsoft.com/office/drawing/2014/main" id="{5F09FB4E-EA4E-46C9-9FD3-CEB39D730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124199</xdr:rowOff>
    </xdr:to>
    <xdr:pic>
      <xdr:nvPicPr>
        <xdr:cNvPr id="2" name="Imagem 1">
          <a:extLst>
            <a:ext uri="{FF2B5EF4-FFF2-40B4-BE49-F238E27FC236}">
              <a16:creationId xmlns:a16="http://schemas.microsoft.com/office/drawing/2014/main" id="{A064DB70-0DDD-467A-9A74-1AB0B4F2B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690002</xdr:colOff>
      <xdr:row>2</xdr:row>
      <xdr:rowOff>152400</xdr:rowOff>
    </xdr:to>
    <xdr:pic>
      <xdr:nvPicPr>
        <xdr:cNvPr id="2" name="Imagem 1">
          <a:extLst>
            <a:ext uri="{FF2B5EF4-FFF2-40B4-BE49-F238E27FC236}">
              <a16:creationId xmlns:a16="http://schemas.microsoft.com/office/drawing/2014/main" id="{415F5643-C315-4104-AC9A-1D60CA199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2301315</xdr:colOff>
      <xdr:row>1</xdr:row>
      <xdr:rowOff>49586</xdr:rowOff>
    </xdr:to>
    <xdr:pic>
      <xdr:nvPicPr>
        <xdr:cNvPr id="2" name="Imagem 1">
          <a:extLst>
            <a:ext uri="{FF2B5EF4-FFF2-40B4-BE49-F238E27FC236}">
              <a16:creationId xmlns:a16="http://schemas.microsoft.com/office/drawing/2014/main" id="{579A6832-2D55-4E69-A122-B4F375F48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232149</xdr:rowOff>
    </xdr:to>
    <xdr:pic>
      <xdr:nvPicPr>
        <xdr:cNvPr id="2" name="Imagem 1">
          <a:extLst>
            <a:ext uri="{FF2B5EF4-FFF2-40B4-BE49-F238E27FC236}">
              <a16:creationId xmlns:a16="http://schemas.microsoft.com/office/drawing/2014/main" id="{D4C2BC66-A461-4434-9900-B9BCB97DD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2301315</xdr:colOff>
      <xdr:row>1</xdr:row>
      <xdr:rowOff>192461</xdr:rowOff>
    </xdr:to>
    <xdr:pic>
      <xdr:nvPicPr>
        <xdr:cNvPr id="3" name="Imagem 2">
          <a:extLst>
            <a:ext uri="{FF2B5EF4-FFF2-40B4-BE49-F238E27FC236}">
              <a16:creationId xmlns:a16="http://schemas.microsoft.com/office/drawing/2014/main" id="{48C0B8B7-659D-4358-895C-43E02DF65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213099</xdr:rowOff>
    </xdr:to>
    <xdr:pic>
      <xdr:nvPicPr>
        <xdr:cNvPr id="2" name="Imagem 1">
          <a:extLst>
            <a:ext uri="{FF2B5EF4-FFF2-40B4-BE49-F238E27FC236}">
              <a16:creationId xmlns:a16="http://schemas.microsoft.com/office/drawing/2014/main" id="{B918804C-9C7C-412C-9814-82A86EF28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200399</xdr:rowOff>
    </xdr:to>
    <xdr:pic>
      <xdr:nvPicPr>
        <xdr:cNvPr id="2" name="Imagem 1">
          <a:extLst>
            <a:ext uri="{FF2B5EF4-FFF2-40B4-BE49-F238E27FC236}">
              <a16:creationId xmlns:a16="http://schemas.microsoft.com/office/drawing/2014/main" id="{71EF3B50-7C1C-406A-A0CC-C01303D81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200399</xdr:rowOff>
    </xdr:to>
    <xdr:pic>
      <xdr:nvPicPr>
        <xdr:cNvPr id="2" name="Imagem 1">
          <a:extLst>
            <a:ext uri="{FF2B5EF4-FFF2-40B4-BE49-F238E27FC236}">
              <a16:creationId xmlns:a16="http://schemas.microsoft.com/office/drawing/2014/main" id="{75E75A58-A309-4323-8E0A-7443EFB22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2298140</xdr:colOff>
      <xdr:row>1</xdr:row>
      <xdr:rowOff>200399</xdr:rowOff>
    </xdr:to>
    <xdr:pic>
      <xdr:nvPicPr>
        <xdr:cNvPr id="2" name="Imagem 1">
          <a:extLst>
            <a:ext uri="{FF2B5EF4-FFF2-40B4-BE49-F238E27FC236}">
              <a16:creationId xmlns:a16="http://schemas.microsoft.com/office/drawing/2014/main" id="{AAB88475-5B74-4F7F-A676-6CF942B6E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2634690</xdr:colOff>
      <xdr:row>1</xdr:row>
      <xdr:rowOff>493712</xdr:rowOff>
    </xdr:to>
    <xdr:pic>
      <xdr:nvPicPr>
        <xdr:cNvPr id="2" name="Imagem 1">
          <a:extLst>
            <a:ext uri="{FF2B5EF4-FFF2-40B4-BE49-F238E27FC236}">
              <a16:creationId xmlns:a16="http://schemas.microsoft.com/office/drawing/2014/main" id="{AFBED61D-BF08-4A55-87BA-8AC450DE8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2634690</xdr:colOff>
      <xdr:row>1</xdr:row>
      <xdr:rowOff>123825</xdr:rowOff>
    </xdr:to>
    <xdr:pic>
      <xdr:nvPicPr>
        <xdr:cNvPr id="2" name="Imagem 1">
          <a:extLst>
            <a:ext uri="{FF2B5EF4-FFF2-40B4-BE49-F238E27FC236}">
              <a16:creationId xmlns:a16="http://schemas.microsoft.com/office/drawing/2014/main" id="{1BFA2EB7-13DF-4B24-9B85-F3B14C76B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628090</xdr:colOff>
      <xdr:row>0</xdr:row>
      <xdr:rowOff>676649</xdr:rowOff>
    </xdr:to>
    <xdr:pic>
      <xdr:nvPicPr>
        <xdr:cNvPr id="2" name="Imagem 1">
          <a:extLst>
            <a:ext uri="{FF2B5EF4-FFF2-40B4-BE49-F238E27FC236}">
              <a16:creationId xmlns:a16="http://schemas.microsoft.com/office/drawing/2014/main" id="{04DB7C11-783D-4412-AFB9-86FE5CFC6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2634690</xdr:colOff>
      <xdr:row>0</xdr:row>
      <xdr:rowOff>676649</xdr:rowOff>
    </xdr:to>
    <xdr:pic>
      <xdr:nvPicPr>
        <xdr:cNvPr id="2" name="Imagem 1">
          <a:extLst>
            <a:ext uri="{FF2B5EF4-FFF2-40B4-BE49-F238E27FC236}">
              <a16:creationId xmlns:a16="http://schemas.microsoft.com/office/drawing/2014/main" id="{FB5753D1-C6A3-4BA6-A413-537215304E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2298514</xdr:colOff>
      <xdr:row>1</xdr:row>
      <xdr:rowOff>213473</xdr:rowOff>
    </xdr:to>
    <xdr:pic>
      <xdr:nvPicPr>
        <xdr:cNvPr id="3" name="Imagem 2">
          <a:extLst>
            <a:ext uri="{FF2B5EF4-FFF2-40B4-BE49-F238E27FC236}">
              <a16:creationId xmlns:a16="http://schemas.microsoft.com/office/drawing/2014/main" id="{BA9CA6DD-E23F-4D3F-8D64-6E1C65801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2634690</xdr:colOff>
      <xdr:row>1</xdr:row>
      <xdr:rowOff>105149</xdr:rowOff>
    </xdr:to>
    <xdr:pic>
      <xdr:nvPicPr>
        <xdr:cNvPr id="2" name="Imagem 1">
          <a:extLst>
            <a:ext uri="{FF2B5EF4-FFF2-40B4-BE49-F238E27FC236}">
              <a16:creationId xmlns:a16="http://schemas.microsoft.com/office/drawing/2014/main" id="{0F756967-061C-4ECB-8A4A-6B19E3D27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2634690</xdr:colOff>
      <xdr:row>1</xdr:row>
      <xdr:rowOff>41649</xdr:rowOff>
    </xdr:to>
    <xdr:pic>
      <xdr:nvPicPr>
        <xdr:cNvPr id="2" name="Imagem 1">
          <a:extLst>
            <a:ext uri="{FF2B5EF4-FFF2-40B4-BE49-F238E27FC236}">
              <a16:creationId xmlns:a16="http://schemas.microsoft.com/office/drawing/2014/main" id="{A6D41296-B6B8-4A89-B9E6-2BBAE646C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4690" cy="676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artilhamentos\RFOC\excel\NFSP\Paramet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foc051l\Marylda\TEMP\Royalties%20fonte%20138%201999-2000-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artilhamentos\RFOC\WINDOWS\TEMP\Yv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partilhamentos\RFOC\DOCUME~1\spe\CONFIG~1\Temp\sergior\Meus%20documentos\Projecoes%20Macro\2003\2003_02\Param_14.02.03%20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partilhamentos\RFOC\Documents%20and%20Settings\julioams\Configura&#231;&#245;es%20locais\Temporary%20Internet%20Files\OLK1\dados%20do%20emprego%20celetista%20RAIS%20e%20CAGED%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artilhamentos\RFOC\Documents%20and%20Settings\spe\Meus%20documentos\SPE\Conjuntura%20-%20Emprego\PME\evolu&#231;&#227;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partilhamentos\COPAT\4%20Gastos%20Tribut&#225;rios\DGT%202023\PLOA%202023\DGT%20PLOA%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partilhamentos\RFOC\CMA\AGRICO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artilhamentos\RFOC\Meus%20documentos\FRS%20-%20SPE\SPE%20-%20Coord.da%20&#193;rea%20Externa\(Conjuntura%20SPE)%20PSE\Q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partilhamentos\RFOC\Excel\vinculo\vincul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mpartilhamentos\rfoc\COGET%20GERAL\00%20ESTUDOS%20EM%20ANDAMENTO\Desonera&#231;&#227;o%20folha\Desonera&#231;&#227;o%20por%20faixa%20de%20SM%20-%20jan%202011\Remunera&#231;&#227;o%20por%20Faixa%20de%20Piso%20Previdenciario%20-%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gp"/>
      <sheetName val="cambio"/>
      <sheetName val="Resumo"/>
      <sheetName val="Resumo mensal (n-1)"/>
      <sheetName val="Resumo mensal"/>
      <sheetName val="Resumo mensal (n+1)"/>
      <sheetName val="Resumo trim"/>
      <sheetName val="Resumo trim (n - 1)"/>
      <sheetName val="Taxa câmbio"/>
      <sheetName val="dias_úteis_extra"/>
      <sheetName val="dias_úteis_selic"/>
      <sheetName val="TR"/>
      <sheetName val="BDPARAM1 "/>
      <sheetName val="BDPARAM2"/>
      <sheetName val="BDPARAM3 "/>
      <sheetName val="MERC.TRAB"/>
      <sheetName val="Indústria"/>
      <sheetName val="Import"/>
      <sheetName val="Petróleo"/>
      <sheetName val="Combustíveis"/>
      <sheetName val="Risco Brasil"/>
      <sheetName val="Resumo mensal 2001"/>
      <sheetName val="Resumo mensal 2002"/>
      <sheetName val="Resumo mensal 2003"/>
      <sheetName val="Resumo mensal 2004"/>
      <sheetName val="Resumo mensal 2005"/>
      <sheetName val="Resumo mensal 2006"/>
      <sheetName val="IER"/>
      <sheetName val="Resumo mensal 2007"/>
      <sheetName val="Resumo trim 2003"/>
      <sheetName val="Resumo trim 2002"/>
      <sheetName val="Petróleo e Gás_Produção"/>
      <sheetName val="Setorial_24-02-00"/>
      <sheetName val="PIB"/>
      <sheetName val="Resumo FMI 20.03.00"/>
      <sheetName val="FMI 20.03.00"/>
      <sheetName val="BDPARAM1  (2)"/>
      <sheetName val="Merc_Trabalho_20_09_99"/>
      <sheetName val="Merc_Trabalho_20_09_99 (2)"/>
      <sheetName val="Merc_Trabalho_04-10-99"/>
      <sheetName val="Setorial_20_09_99_PIB 0,0"/>
      <sheetName val="Setorial_12-01-00"/>
      <sheetName val="Merc. Trabalho ECC"/>
      <sheetName val="Setorial"/>
      <sheetName val="Merc. Trabalho ECC_06_09-99"/>
      <sheetName val="Setorial_06_09_99"/>
      <sheetName val="Setorial_06_09_99_PIB -1,0"/>
      <sheetName val="Plan2"/>
      <sheetName val="SPE"/>
      <sheetName val="FMI"/>
      <sheetName val="Param_02-02-99"/>
      <sheetName val="IGP=10,01%"/>
      <sheetName val="IGP 15,18%"/>
      <sheetName val="BDPARAM1  (15,18)"/>
      <sheetName val="BDPARAM1  (15,86)"/>
      <sheetName val="BDPARAM1_p3"/>
      <sheetName val="BDPARAM1_Pib(-1,2)"/>
      <sheetName val="BDPARAM1_Pib(-1,2)_MOD"/>
      <sheetName val="Pib_(-0,5)_01-06-99"/>
      <sheetName val="Pib_(-1,2)_08-06-99"/>
      <sheetName val="dias_úteis"/>
      <sheetName val="Merc_Trabalho_06_06_99"/>
      <sheetName val="Setorial_06_09_99_PIB 0,0"/>
      <sheetName val="PROPARAM"/>
      <sheetName val="Parametr"/>
      <sheetName val="BDPARAM1"/>
      <sheetName val="SIMULA IGP"/>
      <sheetName val="SIMULA CÂMBIO"/>
      <sheetName val="BDPARAM1  Ren.Set."/>
      <sheetName val="BDPARAM3  Ren.Set."/>
      <sheetName val="Merc. Trabalho ECC_06-09_99"/>
      <sheetName val="M. Trab."/>
      <sheetName val="Resumo_mensal_(n-1)"/>
      <sheetName val="Resumo_mensal"/>
      <sheetName val="Resumo_mensal_(n+1)"/>
      <sheetName val="Resumo_trim"/>
      <sheetName val="Resumo_trim_(n_-_1)"/>
      <sheetName val="Taxa_câmbio"/>
      <sheetName val="BDPARAM1_"/>
      <sheetName val="BDPARAM3_"/>
      <sheetName val="MERC_TRAB"/>
      <sheetName val="Risco_Brasil"/>
      <sheetName val="Resumo_mensal_2001"/>
      <sheetName val="Resumo_mensal_2002"/>
      <sheetName val="Resumo_mensal_2003"/>
      <sheetName val="Resumo_mensal_2004"/>
      <sheetName val="Resumo_mensal_2005"/>
      <sheetName val="Resumo_mensal_2006"/>
      <sheetName val="Resumo_mensal_2007"/>
      <sheetName val="Resumo_trim_2003"/>
      <sheetName val="Resumo_trim_2002"/>
      <sheetName val="Petróleo_e_Gás_Produção"/>
      <sheetName val="Resumo_FMI_20_03_00"/>
      <sheetName val="FMI_20_03_00"/>
      <sheetName val="BDPARAM1__(2)"/>
      <sheetName val="Merc_Trabalho_20_09_99_(2)"/>
      <sheetName val="Setorial_20_09_99_PIB_0,0"/>
      <sheetName val="Merc__Trabalho_ECC"/>
      <sheetName val="Merc__Trabalho_ECC_06_09-99"/>
      <sheetName val="Setorial_06_09_99_PIB_-1,0"/>
      <sheetName val="IGP_15,18%"/>
      <sheetName val="BDPARAM1__(15,18)"/>
      <sheetName val="BDPARAM1__(15,86)"/>
      <sheetName val="Setorial_06_09_99_PIB_0,0"/>
      <sheetName val="SIMULA_IGP"/>
      <sheetName val="SIMULA_CÂMBIO"/>
      <sheetName val="BDPARAM1__Ren_Set_"/>
      <sheetName val="BDPARAM3__Ren_Set_"/>
      <sheetName val="Merc__Trabalho_ECC_06-09_99"/>
      <sheetName val="M__Trab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fonte 138 1999"/>
      <sheetName val="fonte 138 2000 "/>
      <sheetName val="fonte 138 2001"/>
      <sheetName val="or 2001-arrec até out"/>
      <sheetName val="or 2002"/>
      <sheetName val="COMP. 2000 2001"/>
      <sheetName val="cálculos marinha"/>
      <sheetName val="distrib recursos"/>
      <sheetName val="distrib reest royalties"/>
      <sheetName val="plan nota comitê"/>
      <sheetName val="fonte 985"/>
      <sheetName val="plan eber cópia"/>
      <sheetName val="lançamento receita"/>
    </sheetNames>
    <sheetDataSet>
      <sheetData sheetId="0" refreshError="1"/>
      <sheetData sheetId="1" refreshError="1">
        <row r="1">
          <cell r="E1" t="str">
            <v xml:space="preserve">JANEIRO </v>
          </cell>
          <cell r="F1" t="str">
            <v xml:space="preserve">FEVEREIRO </v>
          </cell>
          <cell r="G1" t="str">
            <v xml:space="preserve">MARÇO </v>
          </cell>
          <cell r="H1" t="str">
            <v xml:space="preserve">ABRIL </v>
          </cell>
          <cell r="I1" t="str">
            <v xml:space="preserve">MAIO </v>
          </cell>
          <cell r="J1" t="str">
            <v xml:space="preserve">JUNHO </v>
          </cell>
          <cell r="K1" t="str">
            <v xml:space="preserve">JULHO </v>
          </cell>
          <cell r="L1" t="str">
            <v xml:space="preserve">AGOSTO </v>
          </cell>
          <cell r="M1" t="str">
            <v xml:space="preserve">SETEMBRO </v>
          </cell>
          <cell r="N1" t="str">
            <v xml:space="preserve">OUTUBRO </v>
          </cell>
          <cell r="O1" t="str">
            <v xml:space="preserve">NOVEMBRO </v>
          </cell>
          <cell r="P1" t="str">
            <v>DEZEMBRO 1999</v>
          </cell>
        </row>
        <row r="2">
          <cell r="E2">
            <v>2475871.7599999998</v>
          </cell>
          <cell r="F2">
            <v>4810213.34</v>
          </cell>
          <cell r="G2">
            <v>7204701.0499999998</v>
          </cell>
          <cell r="H2">
            <v>9610721.8800000008</v>
          </cell>
          <cell r="I2">
            <v>11805024.9</v>
          </cell>
          <cell r="J2">
            <v>14323776.210000001</v>
          </cell>
          <cell r="K2">
            <v>16689777.380000001</v>
          </cell>
          <cell r="L2">
            <v>19108974.150000002</v>
          </cell>
          <cell r="M2">
            <v>21419782.379999999</v>
          </cell>
          <cell r="N2">
            <v>23839295.469999999</v>
          </cell>
          <cell r="O2">
            <v>26264825.670000002</v>
          </cell>
          <cell r="P2">
            <v>28664642.27</v>
          </cell>
        </row>
        <row r="3">
          <cell r="E3">
            <v>1616284.68</v>
          </cell>
          <cell r="F3">
            <v>1616142.48</v>
          </cell>
          <cell r="G3">
            <v>2394395.48</v>
          </cell>
          <cell r="H3">
            <v>3245050.32</v>
          </cell>
          <cell r="I3">
            <v>5139593.2699999996</v>
          </cell>
          <cell r="J3">
            <v>6279836.9699999997</v>
          </cell>
          <cell r="K3">
            <v>7245614.96</v>
          </cell>
          <cell r="L3">
            <v>8308009.4900000002</v>
          </cell>
          <cell r="M3">
            <v>9463944.8000000007</v>
          </cell>
          <cell r="N3">
            <v>10616584.359999999</v>
          </cell>
          <cell r="O3">
            <v>11908826.300000001</v>
          </cell>
          <cell r="P3">
            <v>13143676.85</v>
          </cell>
        </row>
        <row r="4">
          <cell r="E4">
            <v>10001216.640000001</v>
          </cell>
          <cell r="F4">
            <v>24259494.93</v>
          </cell>
          <cell r="G4">
            <v>38191839.230000004</v>
          </cell>
          <cell r="H4">
            <v>56101208.710000001</v>
          </cell>
          <cell r="I4">
            <v>75527921.010000005</v>
          </cell>
          <cell r="J4">
            <v>96203100.150000006</v>
          </cell>
          <cell r="K4">
            <v>136897869.03999999</v>
          </cell>
          <cell r="L4">
            <v>144920114.84999999</v>
          </cell>
          <cell r="M4">
            <v>176686629.63</v>
          </cell>
          <cell r="N4">
            <v>211200464.74000001</v>
          </cell>
          <cell r="O4">
            <v>247578241.15000001</v>
          </cell>
          <cell r="P4">
            <v>285610759.13999999</v>
          </cell>
        </row>
        <row r="5">
          <cell r="E5">
            <v>18199935.629999999</v>
          </cell>
          <cell r="F5">
            <v>37354124.460000001</v>
          </cell>
          <cell r="G5">
            <v>57437387.579999998</v>
          </cell>
          <cell r="H5">
            <v>76298243.120000005</v>
          </cell>
          <cell r="I5">
            <v>105198361.78</v>
          </cell>
          <cell r="J5">
            <v>127743472.37</v>
          </cell>
          <cell r="K5">
            <v>158768126.31</v>
          </cell>
          <cell r="L5">
            <v>183467194.95000002</v>
          </cell>
          <cell r="M5">
            <v>209028833.86000001</v>
          </cell>
          <cell r="N5">
            <v>235132544.09</v>
          </cell>
          <cell r="O5">
            <v>260219920.33000001</v>
          </cell>
          <cell r="P5">
            <v>284396673.84000003</v>
          </cell>
        </row>
        <row r="6">
          <cell r="E6">
            <v>3800913.68</v>
          </cell>
          <cell r="F6">
            <v>9738505.6300000008</v>
          </cell>
          <cell r="G6">
            <v>15587115.620000001</v>
          </cell>
          <cell r="H6">
            <v>20880725.629999999</v>
          </cell>
          <cell r="I6">
            <v>26079224.580000002</v>
          </cell>
          <cell r="J6">
            <v>31476804.990000002</v>
          </cell>
          <cell r="K6">
            <v>37030464.420000002</v>
          </cell>
          <cell r="L6">
            <v>42566664.420000002</v>
          </cell>
          <cell r="M6">
            <v>48350642.840000004</v>
          </cell>
          <cell r="N6">
            <v>54320625.939999998</v>
          </cell>
          <cell r="O6">
            <v>60256310.82</v>
          </cell>
          <cell r="P6">
            <v>66011226.160000004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ítica Fiscal"/>
      <sheetName val="Janeiro"/>
      <sheetName val="dez3"/>
      <sheetName val="Dez2"/>
      <sheetName val="Dezn"/>
      <sheetName val="Dez"/>
      <sheetName val="Nov"/>
      <sheetName val="Novembro"/>
      <sheetName val="Fev"/>
      <sheetName val="Política Fiscal_Resumo"/>
      <sheetName val="#REF"/>
      <sheetName val="_REF"/>
      <sheetName val="Política_Fiscal"/>
      <sheetName val="Política_Fiscal_Resu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G IPCA"/>
      <sheetName val="G cambio"/>
      <sheetName val="G IGP-DI"/>
      <sheetName val="preços, juros e câmbio"/>
      <sheetName val="PIB"/>
      <sheetName val="MERC.TRAB"/>
      <sheetName val="Indústria"/>
      <sheetName val="Import"/>
      <sheetName val="Petróleo"/>
      <sheetName val="Combustíveis"/>
      <sheetName val="G_IPCA"/>
      <sheetName val="G_cambio"/>
      <sheetName val="G_IGP-DI"/>
      <sheetName val="preços,_juros_e_câmbio"/>
      <sheetName val="MERC_T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Gráfico2"/>
      <sheetName val="Gráfico3"/>
      <sheetName val="Gráfico4"/>
      <sheetName val="Gráfico5"/>
      <sheetName val="PNAD"/>
      <sheetName val="RAIS e CAGED"/>
      <sheetName val="RAIS_e_CAGED"/>
      <sheetName val="RAIS_e_CAGED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Tabelas"/>
      <sheetName val="Plan3"/>
      <sheetName val="Plan1 (2)"/>
      <sheetName val="evolução"/>
      <sheetName val="#REF"/>
      <sheetName val="PIB"/>
      <sheetName val="dias_úteis_selic"/>
      <sheetName val="Plan1_(2)"/>
    </sheetNames>
    <sheetDataSet>
      <sheetData sheetId="0" refreshError="1">
        <row r="16">
          <cell r="C16">
            <v>18418.514999999999</v>
          </cell>
        </row>
        <row r="17">
          <cell r="C17">
            <v>18442.115000000002</v>
          </cell>
        </row>
        <row r="18">
          <cell r="C18">
            <v>18455.491999999998</v>
          </cell>
        </row>
      </sheetData>
      <sheetData sheetId="1"/>
      <sheetData sheetId="2"/>
      <sheetData sheetId="3"/>
      <sheetData sheetId="4" refreshError="1"/>
      <sheetData sheetId="5" refreshError="1"/>
      <sheetData sheetId="6" refreshError="1"/>
      <sheetData sheetId="7" refreshError="1"/>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23"/>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VI"/>
      <sheetName val="Q XXVII"/>
      <sheetName val="Q XXVIII - não teve"/>
      <sheetName val="Q XXVIII"/>
      <sheetName val="Q XXIX"/>
      <sheetName val="Gráfico - Princiapis GT"/>
      <sheetName val="Gráfico por tributo"/>
      <sheetName val="Gráfico por FO"/>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F14">
            <v>2020</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F15">
            <v>2021</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F16">
            <v>2022</v>
          </cell>
          <cell r="G16" t="str">
            <v>CSLL</v>
          </cell>
          <cell r="I16" t="str">
            <v>C. PREVI</v>
          </cell>
        </row>
        <row r="17">
          <cell r="B17" t="str">
            <v>Habitação</v>
          </cell>
          <cell r="C17" t="str">
            <v>Copa do Mundo</v>
          </cell>
          <cell r="D17" t="str">
            <v>Olimpíada</v>
          </cell>
          <cell r="E17" t="str">
            <v>Educação</v>
          </cell>
          <cell r="F17">
            <v>2023</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F18">
            <v>2024</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B29" t="str">
            <v>Não definida</v>
          </cell>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 xml:space="preserve">Poupança e Títulos de Crédito - Setor Imobiliário e do Agronegócio </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cell r="D83" t="str">
            <v>TEF - Tributação Específica do Futebol</v>
          </cell>
        </row>
        <row r="84">
          <cell r="C84" t="str">
            <v>Medicamentos</v>
          </cell>
          <cell r="D84" t="str">
            <v>PERSE - Programa Emergencial de Retomada do Setor de Eventos</v>
          </cell>
        </row>
        <row r="85">
          <cell r="C85" t="str">
            <v>Termoeletricidade</v>
          </cell>
          <cell r="D85" t="str">
            <v>Reciclagem</v>
          </cell>
        </row>
        <row r="86">
          <cell r="C86" t="str">
            <v>Agricultura e Agroindústria - Desoneração Cesta Básica</v>
          </cell>
          <cell r="D86"/>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COVID</v>
          </cell>
        </row>
        <row r="128">
          <cell r="C128" t="str">
            <v>Reciclagem</v>
          </cell>
        </row>
        <row r="129">
          <cell r="C129" t="str">
            <v>Rota 2030</v>
          </cell>
        </row>
        <row r="130">
          <cell r="C130" t="str">
            <v>PERSE - Programa Emergencial de Retomada do Setor de Eventos</v>
          </cell>
        </row>
        <row r="131">
          <cell r="C131" t="str">
            <v xml:space="preserve">Títulos de Crédito - Setor Imobiliário e do Agronegócio </v>
          </cell>
        </row>
        <row r="132">
          <cell r="C132" t="str">
            <v>TEF - Tributação Específica do Futebol</v>
          </cell>
        </row>
        <row r="134">
          <cell r="C134"/>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row r="30">
          <cell r="A30">
            <v>2022</v>
          </cell>
        </row>
        <row r="31">
          <cell r="A31">
            <v>2023</v>
          </cell>
        </row>
        <row r="32">
          <cell r="A32">
            <v>2024</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cell r="U6">
            <v>2023</v>
          </cell>
          <cell r="V6">
            <v>2024</v>
          </cell>
          <cell r="W6">
            <v>2025</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row r="22">
          <cell r="A22">
            <v>2024</v>
          </cell>
        </row>
        <row r="23">
          <cell r="A23">
            <v>2025</v>
          </cell>
        </row>
        <row r="24">
          <cell r="A24">
            <v>2026</v>
          </cell>
        </row>
        <row r="25">
          <cell r="A25"/>
        </row>
        <row r="26">
          <cell r="A26"/>
        </row>
        <row r="27">
          <cell r="A27"/>
        </row>
        <row r="28">
          <cell r="A28"/>
        </row>
      </sheetData>
      <sheetData sheetId="7">
        <row r="2">
          <cell r="A2">
            <v>2023</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Instituto Histórico e Geográfico Brasileiro - IHGB</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TEF - Tributação Específica do Futebol</v>
          </cell>
        </row>
        <row r="40">
          <cell r="B40" t="str">
            <v>Copa do Mundo - Organização e Operacionalização da Copa das Confederações (2013) e da Copa do Mundo Fifa (2014)</v>
          </cell>
        </row>
        <row r="41">
          <cell r="B41" t="str">
            <v>Olimpíadas - Organização e Realização dos Jogos Olímpicos de 2016 e dos Jogos Paraolímpicos de 2016</v>
          </cell>
        </row>
        <row r="42">
          <cell r="B42" t="str">
            <v>Programação</v>
          </cell>
        </row>
        <row r="43">
          <cell r="B43" t="str">
            <v>Aerogeradores</v>
          </cell>
        </row>
        <row r="44">
          <cell r="B44" t="str">
            <v>Agricultura e Agroindústria - crédito presumido</v>
          </cell>
        </row>
        <row r="45">
          <cell r="B45" t="str">
            <v>Agricultura e Agroindústria - Defensivos agropecuários</v>
          </cell>
        </row>
        <row r="46">
          <cell r="B46" t="str">
            <v>Agricultura e Agroindústria - Desoneração Cesta Básica</v>
          </cell>
        </row>
        <row r="47">
          <cell r="B47" t="str">
            <v>Água Mineral</v>
          </cell>
        </row>
        <row r="48">
          <cell r="B48" t="str">
            <v>Álcool</v>
          </cell>
        </row>
        <row r="49">
          <cell r="B49" t="str">
            <v>Biodiesel</v>
          </cell>
        </row>
        <row r="50">
          <cell r="B50" t="str">
            <v>Cadeira de Rodas e Aparelhos Assistivos</v>
          </cell>
        </row>
        <row r="51">
          <cell r="B51" t="str">
            <v>Copa do Mundo - Organização e Operacionalização da Copa das Confederações (2013) e da Copa do Mundo Fifa (2014)</v>
          </cell>
        </row>
        <row r="52">
          <cell r="B52" t="str">
            <v>Creches e Pré-Escolas</v>
          </cell>
        </row>
        <row r="53">
          <cell r="B53" t="str">
            <v>Embarcações e Aeronaves</v>
          </cell>
        </row>
        <row r="54">
          <cell r="B54" t="str">
            <v>Entidades sem Fins Lucrativos - Assistência Social e Saúde</v>
          </cell>
        </row>
        <row r="55">
          <cell r="B55" t="str">
            <v>Entidades sem Fins Lucrativos - Associação Civil</v>
          </cell>
        </row>
        <row r="56">
          <cell r="B56" t="str">
            <v>Entidades sem Fins Lucrativos - Científica</v>
          </cell>
        </row>
        <row r="57">
          <cell r="B57" t="str">
            <v>Entidades sem Fins Lucrativos - Cultural</v>
          </cell>
        </row>
        <row r="58">
          <cell r="B58" t="str">
            <v>Entidades sem Fins Lucrativos - Educação</v>
          </cell>
        </row>
        <row r="59">
          <cell r="B59" t="str">
            <v>Entidades sem Fins Lucrativos - Filantrópica</v>
          </cell>
        </row>
        <row r="60">
          <cell r="B60" t="str">
            <v>Entidades sem Fins Lucrativos - Recreativa</v>
          </cell>
        </row>
        <row r="61">
          <cell r="B61" t="str">
            <v>Equipamentos para uso médico, hospitalar, clínico ou laboratorial</v>
          </cell>
        </row>
        <row r="62">
          <cell r="B62" t="str">
            <v>Evento Esportivo, Cultural e Científico</v>
          </cell>
        </row>
        <row r="63">
          <cell r="B63" t="str">
            <v>Evento Esportivo, Cultural e Científico</v>
          </cell>
        </row>
        <row r="64">
          <cell r="B64" t="str">
            <v>Evento Esportivo, Cultural e Científico</v>
          </cell>
        </row>
        <row r="65">
          <cell r="B65" t="str">
            <v>Gás Natural Liquefeito</v>
          </cell>
        </row>
        <row r="66">
          <cell r="B66" t="str">
            <v>Indústria Cinematográfica e Radiodifusão</v>
          </cell>
        </row>
        <row r="67">
          <cell r="B67" t="str">
            <v>Livros</v>
          </cell>
        </row>
        <row r="68">
          <cell r="B68" t="str">
            <v>Máquinas e Equipamentos - CNPq</v>
          </cell>
        </row>
        <row r="69">
          <cell r="B69" t="str">
            <v>Medicamentos</v>
          </cell>
        </row>
        <row r="70">
          <cell r="B70" t="str">
            <v>Minha Casa, Minha Vida</v>
          </cell>
        </row>
        <row r="71">
          <cell r="B71" t="str">
            <v>Olimpíadas - Organização e Realização dos Jogos Olímpicos de 2016 e dos Jogos Paraolímpicos de 2016</v>
          </cell>
        </row>
        <row r="72">
          <cell r="B72" t="str">
            <v xml:space="preserve">PADIS - Programa de Apoio ao Desenvolvimento Tecnológico  da Indústria de Semicondutores </v>
          </cell>
        </row>
        <row r="73">
          <cell r="B73" t="str">
            <v>Papel - Jornais e Periódicos</v>
          </cell>
        </row>
        <row r="74">
          <cell r="B74" t="str">
            <v xml:space="preserve">PATVD - Programa de Apoio ao Desenvolvimento Tecnológico da Indústria de Equipamentos para a TV Digital </v>
          </cell>
        </row>
        <row r="75">
          <cell r="B75" t="str">
            <v>PERSE - Programa Emergencial de Retomada do Setor de Eventos</v>
          </cell>
        </row>
        <row r="76">
          <cell r="B76" t="str">
            <v>Petroquímica</v>
          </cell>
        </row>
        <row r="77">
          <cell r="B77" t="str">
            <v>Produtos Químicos e Farmacêuticos</v>
          </cell>
        </row>
        <row r="78">
          <cell r="B78" t="str">
            <v>Programa de Inclusão Digital</v>
          </cell>
        </row>
        <row r="79">
          <cell r="B79" t="str">
            <v>PROUCA - REICOMP - Regime Especial de Incentivo a Computadores para Uso Educacional</v>
          </cell>
        </row>
        <row r="80">
          <cell r="B80" t="str">
            <v>PROUNI - Programa Universidade para Todos</v>
          </cell>
        </row>
        <row r="81">
          <cell r="B81" t="str">
            <v>RECINE - Regime Especial de Tributação para Desenvolvimento da Atividade de Exibição Cinematográfica</v>
          </cell>
        </row>
        <row r="82">
          <cell r="B82" t="str">
            <v>RECOPA - Regime Especial de Tributação para Construção, Ampliação, Reforma ou Modernização de Estádios de Futebol</v>
          </cell>
        </row>
        <row r="83">
          <cell r="B83" t="str">
            <v>Rede Arrecadadora</v>
          </cell>
        </row>
        <row r="84">
          <cell r="B84" t="str">
            <v>REIDI - Regime Especial de Incentivos para o Desenvolvimento de Infra-Estrutura</v>
          </cell>
        </row>
        <row r="85">
          <cell r="B85" t="str">
            <v>REIDI - Regime Especial de Incentivos para o Desenvolvimento de Infra-Estrutura</v>
          </cell>
        </row>
        <row r="86">
          <cell r="B86" t="str">
            <v>REIDI - Regime Especial de Incentivos para o Desenvolvimento de Infra-Estrutura</v>
          </cell>
        </row>
        <row r="87">
          <cell r="B87" t="str">
            <v>REIDI - Regime Especial de Incentivos para o Desenvolvimento de Infra-Estrutura</v>
          </cell>
        </row>
        <row r="88">
          <cell r="B88" t="str">
            <v>REIF - Regime Especial de Incentivo ao Desenvolvimento da Infraestrutura da Indústria de Fertilizantes</v>
          </cell>
        </row>
        <row r="89">
          <cell r="B89" t="str">
            <v>REIF - Regime Especial de Incentivo ao Desenvolvimento da Infraestrutura da Indústria de Fertilizantes</v>
          </cell>
        </row>
        <row r="90">
          <cell r="B90" t="str">
            <v>RENUCLEAR - Regime Especial de Incentivos para o Desenvolvimento de Usinas Nucleares </v>
          </cell>
        </row>
        <row r="91">
          <cell r="B91" t="str">
            <v>REPENEC - Regime Especial de Incentivos para o Desenvolvimento de Infraestrutura da Indústria Petrolífera nas Regiões Norte, Nordeste e Centro-Oeste</v>
          </cell>
        </row>
        <row r="92">
          <cell r="B92" t="str">
            <v xml:space="preserve">REPNBL-Redes - Regime Especial de Tributação do Programa Nacional de Banda Larga para Implantação de Redes de Telecomunicações </v>
          </cell>
        </row>
        <row r="93">
          <cell r="B93" t="str">
            <v>REPORTO - Regime Tributário para Incentivo à Modernização e à Ampliação da Estrutura Portuária</v>
          </cell>
        </row>
        <row r="94">
          <cell r="B94" t="str">
            <v>RETAERO - Regime Especial de Incentivos Tributários para a Indústria Aeroespacial Brasileira</v>
          </cell>
        </row>
        <row r="95">
          <cell r="B95" t="str">
            <v>RETID - Regime Especial Tributário para a Indústria de Defesa</v>
          </cell>
        </row>
        <row r="96">
          <cell r="B96" t="str">
            <v>Simples Nacional - Regime Especial Unificado de Arrecadação de Tributos e Contribuições devidos pelas Microempresas e Empresas de Pequeno Porte</v>
          </cell>
        </row>
        <row r="97">
          <cell r="B97" t="str">
            <v>Simples Nacional - Regime Especial Unificado de Arrecadação de Tributos e Contribuições devidos pelas Microempresas e Empresas de Pequeno Porte</v>
          </cell>
        </row>
        <row r="98">
          <cell r="B98" t="str">
            <v>Telecomunicações em Áreas Rurais e Regiões Remotas</v>
          </cell>
        </row>
        <row r="99">
          <cell r="B99" t="str">
            <v>Termoeletricidade</v>
          </cell>
        </row>
        <row r="100">
          <cell r="B100" t="str">
            <v>TEF - Tributação Específica do Futebol</v>
          </cell>
        </row>
        <row r="101">
          <cell r="B101" t="str">
            <v>Transporte Coletivo</v>
          </cell>
        </row>
        <row r="102">
          <cell r="B102" t="str">
            <v>Transporte Escolar</v>
          </cell>
        </row>
        <row r="103">
          <cell r="B103" t="str">
            <v>Trem de Alta Velocidade</v>
          </cell>
        </row>
        <row r="104">
          <cell r="B104" t="str">
            <v>Zona Franca de Manaus  - Importação de Matéria-Prima</v>
          </cell>
        </row>
        <row r="105">
          <cell r="B105" t="str">
            <v>Zona Franca de Manaus  - Importação de Matéria-Prima</v>
          </cell>
        </row>
        <row r="106">
          <cell r="B106" t="str">
            <v>Zona Franca de Manaus  - Importação de Matéria-Prima</v>
          </cell>
        </row>
        <row r="107">
          <cell r="B107" t="str">
            <v>Zona Franca de Manaus - Importação de Bens de Capital</v>
          </cell>
        </row>
        <row r="108">
          <cell r="B108" t="str">
            <v>Zona Franca de Manaus - Importação de Bens de Capital</v>
          </cell>
        </row>
        <row r="109">
          <cell r="B109" t="str">
            <v>Zona Franca de Manaus - Importação de Bens de Capital</v>
          </cell>
        </row>
        <row r="110">
          <cell r="B110" t="str">
            <v xml:space="preserve">Zona Franca de Manaus - Matéria-Prima Produzida na ZFM </v>
          </cell>
        </row>
        <row r="111">
          <cell r="B111" t="str">
            <v xml:space="preserve">Zona Franca de Manaus - Matéria-Prima Produzida na ZFM </v>
          </cell>
        </row>
        <row r="112">
          <cell r="B112" t="str">
            <v xml:space="preserve">Zona Franca de Manaus - Matéria-Prima Produzida na ZFM </v>
          </cell>
        </row>
        <row r="113">
          <cell r="B113" t="str">
            <v>Zona Franca de Manaus e Área de Livre Comércio - Alíquotas Diferenciadas</v>
          </cell>
        </row>
        <row r="114">
          <cell r="B114" t="str">
            <v>Zona Franca de Manaus e Área de Livre Comércio - Alíquotas Diferenciadas</v>
          </cell>
        </row>
        <row r="115">
          <cell r="B115" t="str">
            <v>Zona Franca de Manaus e Área de Livre Comércio - Alíquotas Diferenciadas</v>
          </cell>
        </row>
        <row r="116">
          <cell r="B116" t="str">
            <v>Zona Franca de Manaus e Área de Livre Comércio - Aquisição de Mercadorias</v>
          </cell>
        </row>
        <row r="117">
          <cell r="B117" t="str">
            <v>Zona Franca de Manaus e Área de Livre Comércio - Aquisição de Mercadorias</v>
          </cell>
        </row>
        <row r="118">
          <cell r="B118" t="str">
            <v>Zona Franca de Manaus e Área de Livre Comércio - Aquisição de Mercadorias</v>
          </cell>
        </row>
        <row r="119">
          <cell r="B119" t="str">
            <v>Academia Brasileira de Letras - ABL</v>
          </cell>
        </row>
        <row r="120">
          <cell r="B120" t="str">
            <v>Aerogeradores</v>
          </cell>
        </row>
        <row r="121">
          <cell r="B121" t="str">
            <v>Agricultura e Agroindústria - crédito presumido</v>
          </cell>
        </row>
        <row r="122">
          <cell r="B122" t="str">
            <v>Agricultura e Agroindústria - Defensivos agropecuários</v>
          </cell>
        </row>
        <row r="123">
          <cell r="B123" t="str">
            <v>Agricultura e Agroindústria - Desoneração Cesta Básica</v>
          </cell>
        </row>
        <row r="124">
          <cell r="B124" t="str">
            <v>Água Mineral</v>
          </cell>
        </row>
        <row r="125">
          <cell r="B125" t="str">
            <v>Álcool</v>
          </cell>
        </row>
        <row r="126">
          <cell r="B126" t="str">
            <v>Associação Brasileira de Imprensa - ABI</v>
          </cell>
        </row>
        <row r="127">
          <cell r="B127" t="str">
            <v>Biodiesel</v>
          </cell>
        </row>
        <row r="128">
          <cell r="B128" t="str">
            <v>Cadeira de Rodas e Aparelhos Assistivos</v>
          </cell>
        </row>
        <row r="129">
          <cell r="B129" t="str">
            <v>Copa do Mundo - Organização e Operacionalização da Copa das Confederações (2013) e da Copa do Mundo Fifa (2014)</v>
          </cell>
        </row>
        <row r="130">
          <cell r="B130" t="str">
            <v>Creches e Pré-Escolas</v>
          </cell>
        </row>
        <row r="131">
          <cell r="B131" t="str">
            <v>Embarcações e Aeronaves</v>
          </cell>
        </row>
        <row r="132">
          <cell r="B132" t="str">
            <v>Entidades Filantrópicas</v>
          </cell>
        </row>
        <row r="133">
          <cell r="B133" t="str">
            <v>Equipamentos para uso médico, hospitalar, clínico ou laboratorial</v>
          </cell>
        </row>
        <row r="134">
          <cell r="B134" t="str">
            <v>Evento Esportivo, Cultural e Científico</v>
          </cell>
        </row>
        <row r="135">
          <cell r="B135" t="str">
            <v>Evento Esportivo, Cultural e Científico</v>
          </cell>
        </row>
        <row r="136">
          <cell r="B136" t="str">
            <v>Evento Esportivo, Cultural e Científico</v>
          </cell>
        </row>
        <row r="137">
          <cell r="B137" t="str">
            <v>Gás Natural Liquefeito</v>
          </cell>
        </row>
        <row r="138">
          <cell r="B138" t="str">
            <v>Indústria Cinematográfica e Radiodifusão</v>
          </cell>
        </row>
        <row r="139">
          <cell r="B139" t="str">
            <v>Instituto Histórico e Geográfico Brasileiro - IHGB</v>
          </cell>
        </row>
        <row r="140">
          <cell r="B140" t="str">
            <v>Livros</v>
          </cell>
        </row>
        <row r="141">
          <cell r="B141" t="str">
            <v>Máquinas e Equipamentos - CNPq</v>
          </cell>
        </row>
        <row r="142">
          <cell r="B142" t="str">
            <v>Medicamentos</v>
          </cell>
        </row>
        <row r="143">
          <cell r="B143" t="str">
            <v>Minha Casa, Minha Vida</v>
          </cell>
        </row>
        <row r="144">
          <cell r="B144" t="str">
            <v>Olimpíadas - Organização e Realização dos Jogos Olímpicos de 2016 e dos Jogos Paraolímpicos de 2016</v>
          </cell>
        </row>
        <row r="145">
          <cell r="B145" t="str">
            <v xml:space="preserve">PADIS - Programa de Apoio ao Desenvolvimento Tecnológico  da Indústria de Semicondutores </v>
          </cell>
        </row>
        <row r="146">
          <cell r="B146" t="str">
            <v>Papel - Jornais e Periódicos</v>
          </cell>
        </row>
        <row r="147">
          <cell r="B147" t="str">
            <v xml:space="preserve">PATVD - Programa de Apoio ao Desenvolvimento Tecnológico da Indústria de Equipamentos para a TV Digital </v>
          </cell>
        </row>
        <row r="148">
          <cell r="B148" t="str">
            <v>PERSE - Programa Emergencial de Retomada do Setor de Eventos</v>
          </cell>
        </row>
        <row r="149">
          <cell r="B149" t="str">
            <v>Petroquímica</v>
          </cell>
        </row>
        <row r="150">
          <cell r="B150" t="str">
            <v>Produtos Químicos e Farmacêuticos</v>
          </cell>
        </row>
        <row r="151">
          <cell r="B151" t="str">
            <v>Programa de Inclusão Digital</v>
          </cell>
        </row>
        <row r="152">
          <cell r="B152" t="str">
            <v>PROUCA - REICOMP - Regime Especial de Incentivo a Computadores para Uso Educacional</v>
          </cell>
        </row>
        <row r="153">
          <cell r="B153" t="str">
            <v>PROUNI - Programa Universidade para Todos</v>
          </cell>
        </row>
        <row r="154">
          <cell r="B154" t="str">
            <v>RECINE - Regime Especial de Tributação para Desenvolvimento da Atividade de Exibição Cinematográfica</v>
          </cell>
        </row>
        <row r="155">
          <cell r="B155" t="str">
            <v>RECOPA - Regime Especial de Tributação para Construção, Ampliação, Reforma ou Modernização de Estádios de Futebol</v>
          </cell>
        </row>
        <row r="156">
          <cell r="B156" t="str">
            <v>REIDI - Regime Especial de Incentivos para o Desenvolvimento de Infra-Estrutura</v>
          </cell>
        </row>
        <row r="157">
          <cell r="B157" t="str">
            <v>REIDI - Regime Especial de Incentivos para o Desenvolvimento de Infra-Estrutura</v>
          </cell>
        </row>
        <row r="158">
          <cell r="B158" t="str">
            <v>REIDI - Regime Especial de Incentivos para o Desenvolvimento de Infra-Estrutura</v>
          </cell>
        </row>
        <row r="159">
          <cell r="B159" t="str">
            <v>REIDI - Regime Especial de Incentivos para o Desenvolvimento de Infra-Estrutura</v>
          </cell>
        </row>
        <row r="160">
          <cell r="B160" t="str">
            <v>REIF - Regime Especial de Incentivo ao Desenvolvimento da Infraestrutura da Indústria de Fertilizantes</v>
          </cell>
        </row>
        <row r="161">
          <cell r="B161" t="str">
            <v>REIF - Regime Especial de Incentivo ao Desenvolvimento da Infraestrutura da Indústria de Fertilizantes</v>
          </cell>
        </row>
        <row r="162">
          <cell r="B162" t="str">
            <v>RENUCLEAR - Regime Especial de Incentivos para o Desenvolvimento de Usinas Nucleares </v>
          </cell>
        </row>
        <row r="163">
          <cell r="B163" t="str">
            <v>REPENEC - Regime Especial de Incentivos para o Desenvolvimento de Infraestrutura da Indústria Petrolífera nas Regiões Norte, Nordeste e Centro-Oeste</v>
          </cell>
        </row>
        <row r="164">
          <cell r="B164" t="str">
            <v xml:space="preserve">REPNBL-Redes - Regime Especial de Tributação do Programa Nacional de Banda Larga para Implantação de Redes de Telecomunicações </v>
          </cell>
        </row>
        <row r="165">
          <cell r="B165" t="str">
            <v>REPORTO - Regime Tributário para Incentivo à Modernização e à Ampliação da Estrutura Portuária</v>
          </cell>
        </row>
        <row r="166">
          <cell r="B166" t="str">
            <v>RETAERO - Regime Especial de Incentivos Tributários para a Indústria Aeroespacial Brasileira</v>
          </cell>
        </row>
        <row r="167">
          <cell r="B167" t="str">
            <v>RETID - Regime Especial Tributário para a Indústria de Defesa</v>
          </cell>
        </row>
        <row r="168">
          <cell r="B168" t="str">
            <v>Simples Nacional - Regime Especial Unificado de Arrecadação de Tributos e Contribuições devidos pelas Microempresas e Empresas de Pequeno Porte</v>
          </cell>
        </row>
        <row r="169">
          <cell r="B169" t="str">
            <v>Simples Nacional - Regime Especial Unificado de Arrecadação de Tributos e Contribuições devidos pelas Microempresas e Empresas de Pequeno Porte</v>
          </cell>
        </row>
        <row r="170">
          <cell r="B170" t="str">
            <v>Telecomunicações em Áreas Rurais e Regiões Remotas</v>
          </cell>
        </row>
        <row r="171">
          <cell r="B171" t="str">
            <v>Termoeletricidade</v>
          </cell>
        </row>
        <row r="172">
          <cell r="B172" t="str">
            <v>TEF - Tributação Específica do Futebol</v>
          </cell>
        </row>
        <row r="173">
          <cell r="B173" t="str">
            <v>Transporte Coletivo</v>
          </cell>
        </row>
        <row r="174">
          <cell r="B174" t="str">
            <v>Transporte Escolar</v>
          </cell>
        </row>
        <row r="175">
          <cell r="B175" t="str">
            <v>Trem de Alta Velocidade</v>
          </cell>
        </row>
        <row r="176">
          <cell r="B176" t="str">
            <v>Zona Franca de Manaus  - Importação de Matéria-Prima</v>
          </cell>
        </row>
        <row r="177">
          <cell r="B177" t="str">
            <v>Zona Franca de Manaus  - Importação de Matéria-Prima</v>
          </cell>
        </row>
        <row r="178">
          <cell r="B178" t="str">
            <v>Zona Franca de Manaus  - Importação de Matéria-Prima</v>
          </cell>
        </row>
        <row r="179">
          <cell r="B179" t="str">
            <v>Zona Franca de Manaus - Importação de Bens de Capital</v>
          </cell>
        </row>
        <row r="180">
          <cell r="B180" t="str">
            <v>Zona Franca de Manaus - Importação de Bens de Capital</v>
          </cell>
        </row>
        <row r="181">
          <cell r="B181" t="str">
            <v>Zona Franca de Manaus - Importação de Bens de Capital</v>
          </cell>
        </row>
        <row r="182">
          <cell r="B182" t="str">
            <v xml:space="preserve">Zona Franca de Manaus - Matéria-Prima Produzida na ZFM </v>
          </cell>
        </row>
        <row r="183">
          <cell r="B183" t="str">
            <v xml:space="preserve">Zona Franca de Manaus - Matéria-Prima Produzida na ZFM </v>
          </cell>
        </row>
        <row r="184">
          <cell r="B184" t="str">
            <v xml:space="preserve">Zona Franca de Manaus - Matéria-Prima Produzida na ZFM </v>
          </cell>
        </row>
        <row r="185">
          <cell r="B185" t="str">
            <v>Zona Franca de Manaus e Área de Livre Comércio - Alíquotas Diferenciadas</v>
          </cell>
        </row>
        <row r="186">
          <cell r="B186" t="str">
            <v>Zona Franca de Manaus e Área de Livre Comércio - Alíquotas Diferenciadas</v>
          </cell>
        </row>
        <row r="187">
          <cell r="B187" t="str">
            <v>Zona Franca de Manaus e Área de Livre Comércio - Alíquotas Diferenciadas</v>
          </cell>
        </row>
        <row r="188">
          <cell r="B188" t="str">
            <v>Zona Franca de Manaus e Área de Livre Comércio - Aquisição de Mercadorias</v>
          </cell>
        </row>
        <row r="189">
          <cell r="B189" t="str">
            <v>Zona Franca de Manaus e Área de Livre Comércio - Aquisição de Mercadorias</v>
          </cell>
        </row>
        <row r="190">
          <cell r="B190" t="str">
            <v>Zona Franca de Manaus e Área de Livre Comércio - Aquisição de Mercadorias</v>
          </cell>
        </row>
        <row r="191">
          <cell r="B191" t="str">
            <v>Assistência Médica, Odontológica e Farmacêutica a Empregados</v>
          </cell>
        </row>
        <row r="192">
          <cell r="B192" t="str">
            <v>Benefícios Previdenciários a Empregados e FAPI - Fundo de Aposentadoria Individual</v>
          </cell>
        </row>
        <row r="193">
          <cell r="B193" t="str">
            <v>Copa do Mundo - Organização e Operacionalização da Copa das Confederações (2013) e da Copa do Mundo Fifa (2014)</v>
          </cell>
        </row>
        <row r="194">
          <cell r="B194" t="str">
            <v>Creches e Pré-Escolas</v>
          </cell>
        </row>
        <row r="195">
          <cell r="B195" t="str">
            <v>Doações a Entidades Civis Sem Fins Lucrativos</v>
          </cell>
        </row>
        <row r="196">
          <cell r="B196" t="str">
            <v>Doações a Instituições de Ensino e Pesquisa</v>
          </cell>
        </row>
        <row r="197">
          <cell r="B197" t="str">
            <v>Entidades sem Fins Lucrativos - Assistência Social e Saúde</v>
          </cell>
        </row>
        <row r="198">
          <cell r="B198" t="str">
            <v>Entidades sem Fins Lucrativos - Associação Civil</v>
          </cell>
        </row>
        <row r="199">
          <cell r="B199" t="str">
            <v>Entidades sem Fins Lucrativos - Científica</v>
          </cell>
        </row>
        <row r="200">
          <cell r="B200" t="str">
            <v>Entidades sem Fins Lucrativos - Cultural</v>
          </cell>
        </row>
        <row r="201">
          <cell r="B201" t="str">
            <v>Entidades sem Fins Lucrativos - Educação</v>
          </cell>
        </row>
        <row r="202">
          <cell r="B202" t="str">
            <v>Entidades sem Fins Lucrativos - Filantrópica</v>
          </cell>
        </row>
        <row r="203">
          <cell r="B203" t="str">
            <v>Entidades sem Fins Lucrativos - Recreativa</v>
          </cell>
        </row>
        <row r="204">
          <cell r="B204" t="str">
            <v>Informática e Automação</v>
          </cell>
        </row>
        <row r="205">
          <cell r="B205" t="str">
            <v>Inovação Tecnológica</v>
          </cell>
        </row>
        <row r="206">
          <cell r="B206" t="str">
            <v>Minha Casa, Minha Vida</v>
          </cell>
        </row>
        <row r="207">
          <cell r="B207" t="str">
            <v>Olimpíadas - Organização e Realização dos Jogos Olímpicos de 2016 e dos Jogos Paraolímpicos de 2016</v>
          </cell>
        </row>
        <row r="208">
          <cell r="B208" t="str">
            <v xml:space="preserve">PADIS - Programa de Apoio ao Desenvolvimento Tecnológico  da Indústria de Semicondutores </v>
          </cell>
        </row>
        <row r="209">
          <cell r="B209" t="str">
            <v>PERSE - Programa Emergencial de Retomada do Setor de Eventos</v>
          </cell>
        </row>
        <row r="210">
          <cell r="B210" t="str">
            <v>Previdência Privada Fechada</v>
          </cell>
        </row>
        <row r="211">
          <cell r="B211" t="str">
            <v>PROUNI - Programa Universidade para Todos</v>
          </cell>
        </row>
        <row r="212">
          <cell r="B212" t="str">
            <v>Rota 2030</v>
          </cell>
        </row>
        <row r="213">
          <cell r="B213" t="str">
            <v>Simples Nacional - Regime Especial Unificado de Arrecadação de Tributos e Contribuições devidos pelas Microempresas e Empresas de Pequeno Porte</v>
          </cell>
        </row>
        <row r="214">
          <cell r="B214" t="str">
            <v>Simples Nacional - Regime Especial Unificado de Arrecadação de Tributos e Contribuições devidos pelas Microempresas e Empresas de Pequeno Porte</v>
          </cell>
        </row>
        <row r="215">
          <cell r="B215" t="str">
            <v>TEF - Tributação Específica do Futebol</v>
          </cell>
        </row>
        <row r="216">
          <cell r="B216" t="str">
            <v>Aposentadoria de Declarante com 65 Anos ou Mais</v>
          </cell>
        </row>
        <row r="217">
          <cell r="B217" t="str">
            <v>Aposentadoria por Moléstia Grave ou Acidente</v>
          </cell>
        </row>
        <row r="218">
          <cell r="B218" t="str">
            <v>Atividade Audiovisual</v>
          </cell>
        </row>
        <row r="219">
          <cell r="B219" t="str">
            <v>Despesas com Educação</v>
          </cell>
        </row>
        <row r="220">
          <cell r="B220" t="str">
            <v>Despesas Médicas</v>
          </cell>
        </row>
        <row r="221">
          <cell r="B221" t="str">
            <v>Fundos de Direitos da Criança e do Adolescente</v>
          </cell>
        </row>
        <row r="222">
          <cell r="B222" t="str">
            <v>Fundos do Idoso</v>
          </cell>
        </row>
        <row r="223">
          <cell r="B223" t="str">
            <v>Incentivo à Formalização do Emprego Doméstico</v>
          </cell>
        </row>
        <row r="224">
          <cell r="B224" t="str">
            <v>Incentivo ao Desporto</v>
          </cell>
        </row>
        <row r="225">
          <cell r="B225" t="str">
            <v>Indenizações por Rescisão de Contrato de Trabalho</v>
          </cell>
        </row>
        <row r="226">
          <cell r="B226" t="str">
            <v xml:space="preserve">Programa Nacional de Apoio à Cultura </v>
          </cell>
        </row>
        <row r="227">
          <cell r="B227" t="str">
            <v>Pronas/PCD - Programa Nacional de Apoio à Atenção da Saúde da Pessoa com Deficiência</v>
          </cell>
        </row>
        <row r="228">
          <cell r="B228" t="str">
            <v xml:space="preserve">Pronon - Programa Nacional de Apoio à Atenção Oncológica </v>
          </cell>
        </row>
        <row r="229">
          <cell r="B229" t="str">
            <v>Incentivo à Reciclagem</v>
          </cell>
        </row>
        <row r="230">
          <cell r="B230" t="str">
            <v>Seguro ou Pecúlio Pago por Morte ou Invalidez</v>
          </cell>
        </row>
        <row r="231">
          <cell r="B231" t="str">
            <v>Assistência Médica, Odontológica e Farmacêutica a Empregados</v>
          </cell>
        </row>
        <row r="232">
          <cell r="B232" t="str">
            <v>Associações de Poupança e Empréstimo</v>
          </cell>
        </row>
        <row r="233">
          <cell r="B233" t="str">
            <v>Atividade Audiovisual - Dedução Despesa Operacional</v>
          </cell>
        </row>
        <row r="234">
          <cell r="B234" t="str">
            <v>Atividade Audiovisual - Dedução IR</v>
          </cell>
        </row>
        <row r="235">
          <cell r="B235" t="str">
            <v>Benefícios Previdenciários a Empregados e FAPI - Fundo de Aposentadoria Individual</v>
          </cell>
        </row>
        <row r="236">
          <cell r="B236" t="str">
            <v>Copa do Mundo - Organização e Operacionalização da Copa das Confederações (2013) e da Copa do Mundo Fifa (2014)</v>
          </cell>
        </row>
        <row r="237">
          <cell r="B237" t="str">
            <v>Creches e Pré-Escolas</v>
          </cell>
        </row>
        <row r="238">
          <cell r="B238" t="str">
            <v>Debêntures de sociedades de propósito específico para investimento na área de infraestrutura</v>
          </cell>
        </row>
        <row r="239">
          <cell r="B239" t="str">
            <v>Debêntures de sociedades de propósito específico para investimento na área de infraestrutura</v>
          </cell>
        </row>
        <row r="240">
          <cell r="B240" t="str">
            <v>Debêntures de sociedades de propósito específico para investimento na área de infraestrutura</v>
          </cell>
        </row>
        <row r="241">
          <cell r="B241" t="str">
            <v>Debêntures de sociedades de propósito específico para investimento na área de infraestrutura</v>
          </cell>
        </row>
        <row r="242">
          <cell r="B242" t="str">
            <v>Debêntures de sociedades de propósito específico para investimento na área de infraestrutura</v>
          </cell>
        </row>
        <row r="243">
          <cell r="B243" t="str">
            <v>Debêntures de sociedades de propósito específico para investimento na Produção Econômica Intensiva em Pesquisa, Desenvolvimento e Inovação</v>
          </cell>
        </row>
        <row r="244">
          <cell r="B244" t="str">
            <v>Despesas com Pesquisas Científicas e Tecnológicas</v>
          </cell>
        </row>
        <row r="245">
          <cell r="B245" t="str">
            <v>Doações a Entidades Civis Sem Fins Lucrativos</v>
          </cell>
        </row>
        <row r="246">
          <cell r="B246" t="str">
            <v>Doações a Instituições de Ensino e Pesquisa</v>
          </cell>
        </row>
        <row r="247">
          <cell r="B247" t="str">
            <v>Empresa cidadã</v>
          </cell>
        </row>
        <row r="248">
          <cell r="B248" t="str">
            <v>Entidades sem Fins Lucrativos - Assistência Social e Saúde</v>
          </cell>
        </row>
        <row r="249">
          <cell r="B249" t="str">
            <v>Entidades sem Fins Lucrativos - Associação Civil</v>
          </cell>
        </row>
        <row r="250">
          <cell r="B250" t="str">
            <v>Entidades sem Fins Lucrativos - Científica</v>
          </cell>
        </row>
        <row r="251">
          <cell r="B251" t="str">
            <v>Entidades sem Fins Lucrativos - Cultural</v>
          </cell>
        </row>
        <row r="252">
          <cell r="B252" t="str">
            <v>Entidades sem Fins Lucrativos - Educação</v>
          </cell>
        </row>
        <row r="253">
          <cell r="B253" t="str">
            <v>Entidades sem Fins Lucrativos - Filantrópica</v>
          </cell>
        </row>
        <row r="254">
          <cell r="B254" t="str">
            <v>Entidades sem Fins Lucrativos - Recreativa</v>
          </cell>
        </row>
        <row r="255">
          <cell r="B255" t="str">
            <v>FINAM - Fundo de Investimentos da Amazônia</v>
          </cell>
        </row>
        <row r="256">
          <cell r="B256" t="str">
            <v>FINAM - Fundo de Investimentos da Amazônia</v>
          </cell>
        </row>
        <row r="257">
          <cell r="B257" t="str">
            <v>FINOR - Fundo de Investimentos do Nordeste</v>
          </cell>
        </row>
        <row r="258">
          <cell r="B258" t="str">
            <v>FINOR - Fundo de Investimentos do Nordeste</v>
          </cell>
        </row>
        <row r="259">
          <cell r="B259" t="str">
            <v>FIP-IE - Fundo de Investimento em Participações em Infra-Estrutura</v>
          </cell>
        </row>
        <row r="260">
          <cell r="B260" t="str">
            <v>FIP-IE - Fundo de Investimento em Participações em Infra-Estrutura</v>
          </cell>
        </row>
        <row r="261">
          <cell r="B261" t="str">
            <v>FIP-IE - Fundo de Investimento em Participações em Infra-Estrutura</v>
          </cell>
        </row>
        <row r="262">
          <cell r="B262" t="str">
            <v>FIP-IE - Fundo de Investimento em Participações em Infra-Estrutura</v>
          </cell>
        </row>
        <row r="263">
          <cell r="B263" t="str">
            <v>FIP-PD&amp;I - Fundo de Investimento em Participação na Produção Econômica Intensiva em Pesquisa, Desenvolvimento e Inovação e Debêntures</v>
          </cell>
        </row>
        <row r="264">
          <cell r="B264" t="str">
            <v>Fundos de Direitos da Criança e do Adolescente</v>
          </cell>
        </row>
        <row r="265">
          <cell r="B265" t="str">
            <v>Fundos do Idoso</v>
          </cell>
        </row>
        <row r="266">
          <cell r="B266" t="str">
            <v>FUNRES - Fundo de Recuperação Econômica do Espírito Santo</v>
          </cell>
        </row>
        <row r="267">
          <cell r="B267" t="str">
            <v>FUNRES - Fundo de Recuperação Econômica do Espírito Santo</v>
          </cell>
        </row>
        <row r="268">
          <cell r="B268" t="str">
            <v>Horário Eleitoral Gratuito</v>
          </cell>
        </row>
        <row r="269">
          <cell r="B269" t="str">
            <v>Incentivo ao Desporto</v>
          </cell>
        </row>
        <row r="270">
          <cell r="B270" t="str">
            <v>Informática e Automação</v>
          </cell>
        </row>
        <row r="271">
          <cell r="B271" t="str">
            <v>Inovação Tecnológica</v>
          </cell>
        </row>
        <row r="272">
          <cell r="B272" t="str">
            <v>Minha Casa, Minha Vida</v>
          </cell>
        </row>
        <row r="273">
          <cell r="B273" t="str">
            <v>Olimpíadas - Organização e Realização dos Jogos Olímpicos de 2016 e dos Jogos Paraolímpicos de 2016</v>
          </cell>
        </row>
        <row r="274">
          <cell r="B274" t="str">
            <v xml:space="preserve">PADIS - Programa de Apoio ao Desenvolvimento Tecnológico  da Indústria de Semicondutores </v>
          </cell>
        </row>
        <row r="275">
          <cell r="B275" t="str">
            <v xml:space="preserve">PADIS - Programa de Apoio ao Desenvolvimento Tecnológico  da Indústria de Semicondutores </v>
          </cell>
        </row>
        <row r="276">
          <cell r="B276" t="str">
            <v>PAIT - Planos de Poupança e Investimento</v>
          </cell>
        </row>
        <row r="277">
          <cell r="B277" t="str">
            <v>PAT - Programa de Alimentação do Trabalhador</v>
          </cell>
        </row>
        <row r="278">
          <cell r="B278" t="str">
            <v>PERSE - Programa Emergencial de Retomada do Setor de Eventos</v>
          </cell>
        </row>
        <row r="279">
          <cell r="B279" t="str">
            <v>Previdência Privada Fechada</v>
          </cell>
        </row>
        <row r="280">
          <cell r="B280" t="str">
            <v>PRONAC - Programa Nacional de Apoio à Cultura - Dedução Despesa Operacional</v>
          </cell>
        </row>
        <row r="281">
          <cell r="B281" t="str">
            <v>PRONAC - Programa Nacional de Apoio à Cultura - Dedução IR</v>
          </cell>
        </row>
        <row r="282">
          <cell r="B282" t="str">
            <v>Pronas/PCD - Programa Nacional de Apoio à Atenção da Saúde da Pessoa com Deficiência</v>
          </cell>
        </row>
        <row r="283">
          <cell r="B283" t="str">
            <v xml:space="preserve">Pronon - Programa Nacional de Apoio à Atenção Oncológica </v>
          </cell>
        </row>
        <row r="284">
          <cell r="B284" t="str">
            <v>PROUNI - Programa Universidade para Todos</v>
          </cell>
        </row>
        <row r="285">
          <cell r="B285" t="str">
            <v>Incentivo à Reciclagem</v>
          </cell>
        </row>
        <row r="286">
          <cell r="B286" t="str">
            <v>Rota 2030</v>
          </cell>
        </row>
        <row r="287">
          <cell r="B287" t="str">
            <v>Simples Nacional - Regime Especial Unificado de Arrecadação de Tributos e Contribuições devidos pelas Microempresas e Empresas de Pequeno Porte</v>
          </cell>
        </row>
        <row r="288">
          <cell r="B288" t="str">
            <v>Simples Nacional - Regime Especial Unificado de Arrecadação de Tributos e Contribuições devidos pelas Microempresas e Empresas de Pequeno Porte</v>
          </cell>
        </row>
        <row r="289">
          <cell r="B289" t="str">
            <v>SUDAM - Isenção Projeto Industrial / Agrícola</v>
          </cell>
        </row>
        <row r="290">
          <cell r="B290" t="str">
            <v>SUDAM - Isenção Projeto Industrial / Agrícola</v>
          </cell>
        </row>
        <row r="291">
          <cell r="B291" t="str">
            <v>SUDAM - Isenção Projeto Tecnologia Digital</v>
          </cell>
        </row>
        <row r="292">
          <cell r="B292" t="str">
            <v>SUDAM - Redução 75% Projeto Setor Prioritário</v>
          </cell>
        </row>
        <row r="293">
          <cell r="B293" t="str">
            <v>SUDAM - Redução 75% Projeto Setor Prioritário</v>
          </cell>
        </row>
        <row r="294">
          <cell r="B294" t="str">
            <v>SUDAM - Redução Escalonada Projeto Industrial / Agrícola</v>
          </cell>
        </row>
        <row r="295">
          <cell r="B295" t="str">
            <v>SUDAM - Redução Escalonada Projeto Industrial / Agrícola</v>
          </cell>
        </row>
        <row r="296">
          <cell r="B296" t="str">
            <v>SUDAM - Redução Escalonada Projeto Setor Prioritário</v>
          </cell>
        </row>
        <row r="297">
          <cell r="B297" t="str">
            <v>SUDAM - Redução Escalonada Projeto Setor Prioritário</v>
          </cell>
        </row>
        <row r="298">
          <cell r="B298" t="str">
            <v>SUDAM - Redução por Reinvestimento</v>
          </cell>
        </row>
        <row r="299">
          <cell r="B299" t="str">
            <v>SUDAM - Redução por Reinvestimento</v>
          </cell>
        </row>
        <row r="300">
          <cell r="B300" t="str">
            <v>SUDENE - Isenção Projeto Industrial / Agrícola</v>
          </cell>
        </row>
        <row r="301">
          <cell r="B301" t="str">
            <v>SUDENE - Isenção Projeto Industrial / Agrícola</v>
          </cell>
        </row>
        <row r="302">
          <cell r="B302" t="str">
            <v>SUDENE - Isenção Projeto Tecnologia Digital</v>
          </cell>
        </row>
        <row r="303">
          <cell r="B303" t="str">
            <v>SUDENE - Redução 75% Projeto Setor Prioritário</v>
          </cell>
        </row>
        <row r="304">
          <cell r="B304" t="str">
            <v>SUDENE - Redução 75% Projeto Setor Prioritário</v>
          </cell>
        </row>
        <row r="305">
          <cell r="B305" t="str">
            <v>SUDENE - Redução Escalonada Projeto Industrial / Agrícola</v>
          </cell>
        </row>
        <row r="306">
          <cell r="B306" t="str">
            <v>SUDENE - Redução Escalonada Projeto Industrial / Agrícola</v>
          </cell>
        </row>
        <row r="307">
          <cell r="B307" t="str">
            <v>SUDENE - Redução Escalonada Projeto Setor Prioritário</v>
          </cell>
        </row>
        <row r="308">
          <cell r="B308" t="str">
            <v>SUDENE - Redução Escalonada Projeto Setor Prioritário</v>
          </cell>
        </row>
        <row r="309">
          <cell r="B309" t="str">
            <v>SUDENE - Redução por Reinvestimento</v>
          </cell>
        </row>
        <row r="310">
          <cell r="B310" t="str">
            <v>SUDENE - Redução por Reinvestimento</v>
          </cell>
        </row>
        <row r="311">
          <cell r="B311" t="str">
            <v>TI e TIC - Tecnologia de Informação e Tecnologia da Informação e da Comunicação</v>
          </cell>
        </row>
        <row r="312">
          <cell r="B312" t="str">
            <v>TEF - Tributação Específica do Futebol</v>
          </cell>
        </row>
        <row r="313">
          <cell r="B313" t="str">
            <v>Vale-Cultura</v>
          </cell>
        </row>
        <row r="314">
          <cell r="B314" t="str">
            <v>Academia Brasileira de Letras - ABL</v>
          </cell>
        </row>
        <row r="315">
          <cell r="B315" t="str">
            <v>Associação Brasileira de Imprensa - ABI</v>
          </cell>
        </row>
        <row r="316">
          <cell r="B316" t="str">
            <v>Associações de Poupança e Empréstimo</v>
          </cell>
        </row>
        <row r="317">
          <cell r="B317" t="str">
            <v>Atividade Audiovisual</v>
          </cell>
        </row>
        <row r="318">
          <cell r="B318" t="str">
            <v>Copa do Mundo - Organização e Operacionalização da Copa das Confederações (2013) e da Copa do Mundo Fifa (2014)</v>
          </cell>
        </row>
        <row r="319">
          <cell r="B319" t="str">
            <v>Debêntures de sociedades de propósito específico para investimento na área de infraestrutura</v>
          </cell>
        </row>
        <row r="320">
          <cell r="B320" t="str">
            <v>Debêntures de sociedades de propósito específico para investimento na área de infraestrutura</v>
          </cell>
        </row>
        <row r="321">
          <cell r="B321" t="str">
            <v>Debêntures de sociedades de propósito específico para investimento na área de infraestrutura</v>
          </cell>
        </row>
        <row r="322">
          <cell r="B322" t="str">
            <v>Debêntures de sociedades de propósito específico para investimento na área de infraestrutura</v>
          </cell>
        </row>
        <row r="323">
          <cell r="B323" t="str">
            <v>Debêntures de sociedades de propósito específico para investimento na área de infraestrutura</v>
          </cell>
        </row>
        <row r="324">
          <cell r="B324" t="str">
            <v>Debêntures de sociedades de propósito específico para investimento na Produção Econômica Intensiva em Pesquisa, Desenvolvimento e Inovação</v>
          </cell>
        </row>
        <row r="325">
          <cell r="B325" t="str">
            <v>FIP-IE - Fundo de Investimento em Participações em Infra-Estrutura</v>
          </cell>
        </row>
        <row r="326">
          <cell r="B326" t="str">
            <v>FIP-IE - Fundo de Investimento em Participações em Infra-Estrutura</v>
          </cell>
        </row>
        <row r="327">
          <cell r="B327" t="str">
            <v>FIP-IE - Fundo de Investimento em Participações em Infra-Estrutura</v>
          </cell>
        </row>
        <row r="328">
          <cell r="B328" t="str">
            <v>FIP-IE - Fundo de Investimento em Participações em Infra-Estrutura</v>
          </cell>
        </row>
        <row r="329">
          <cell r="B329" t="str">
            <v>FIP-PD&amp;I - Fundo de Investimento em Participação na Produção Econômica Intensiva em Pesquisa, Desenvolvimento e Inovação e Debêntures</v>
          </cell>
        </row>
        <row r="330">
          <cell r="B330" t="str">
            <v>Inovação Tecnológica</v>
          </cell>
        </row>
        <row r="331">
          <cell r="B331" t="str">
            <v>Inovação Tecnológica</v>
          </cell>
        </row>
        <row r="332">
          <cell r="B332" t="str">
            <v>Instituto Histórico e Geográfico Brasileiro - IHGB</v>
          </cell>
        </row>
        <row r="333">
          <cell r="B333" t="str">
            <v>Leasing de Aeronaves</v>
          </cell>
        </row>
        <row r="334">
          <cell r="B334" t="str">
            <v>Olimpíadas - Organização e Realização dos Jogos Olímpicos de 2016 e dos Jogos Paraolímpicos de 2016</v>
          </cell>
        </row>
        <row r="335">
          <cell r="B335" t="str">
            <v>Poupança</v>
          </cell>
        </row>
        <row r="336">
          <cell r="B336" t="str">
            <v>Promoção de Produtos e Serviços Brasileiros</v>
          </cell>
        </row>
        <row r="337">
          <cell r="B337" t="str">
            <v xml:space="preserve">Títulos de Crédito - Setor Imobiliário e do Agronegócio </v>
          </cell>
        </row>
        <row r="338">
          <cell r="B338" t="str">
            <v>Áreas de Livre Comércio</v>
          </cell>
        </row>
        <row r="339">
          <cell r="B339" t="str">
            <v>Copa do Mundo - Organização e Operacionalização da Copa das Confederações (2013) e da Copa do Mundo Fifa (2014)</v>
          </cell>
        </row>
        <row r="340">
          <cell r="B340" t="str">
            <v>Embarcações e Aeronaves</v>
          </cell>
        </row>
        <row r="341">
          <cell r="B341" t="str">
            <v>Equipamentos Desportivos</v>
          </cell>
        </row>
        <row r="342">
          <cell r="B342" t="str">
            <v>Evento Esportivo, Cultural e Científico</v>
          </cell>
        </row>
        <row r="343">
          <cell r="B343" t="str">
            <v>Evento Esportivo, Cultural e Científico</v>
          </cell>
        </row>
        <row r="344">
          <cell r="B344" t="str">
            <v>Evento Esportivo, Cultural e Científico</v>
          </cell>
        </row>
        <row r="345">
          <cell r="B345" t="str">
            <v>Máquinas e Equipamentos - CNPq</v>
          </cell>
        </row>
        <row r="346">
          <cell r="B346" t="str">
            <v>Olimpíadas - Organização e Realização dos Jogos Olímpicos de 2016 e dos Jogos Paraolímpicos de 2016</v>
          </cell>
        </row>
        <row r="347">
          <cell r="B347" t="str">
            <v xml:space="preserve">PADIS - Programa de Apoio ao Desenvolvimento Tecnológico  da Indústria de Semicondutores </v>
          </cell>
        </row>
        <row r="348">
          <cell r="B348" t="str">
            <v xml:space="preserve">PATVD - Programa de Apoio ao Desenvolvimento Tecnológico da Indústria de Equipamentos para a TV Digital </v>
          </cell>
        </row>
        <row r="349">
          <cell r="B349" t="str">
            <v>PROUCA - REICOMP - Regime Especial de Incentivo a Computadores para Uso Educacional</v>
          </cell>
        </row>
        <row r="350">
          <cell r="B350" t="str">
            <v>RECINE - Regime Especial de Tributação para Desenvolvimento da Atividade de Exibição Cinematográfica</v>
          </cell>
        </row>
        <row r="351">
          <cell r="B351" t="str">
            <v>RECOPA - Regime Especial de Tributação para Construção, Ampliação, Reforma ou Modernização de Estádios de Futebol</v>
          </cell>
        </row>
        <row r="352">
          <cell r="B352" t="str">
            <v>RENUCLEAR - Regime Especial de Incentivos para o Desenvolvimento de Usinas Nucleares </v>
          </cell>
        </row>
        <row r="353">
          <cell r="B353" t="str">
            <v>REPENEC - Regime Especial de Incentivos para o Desenvolvimento de Infraestrutura da Indústria Petrolífera nas Regiões Norte, Nordeste e Centro-Oeste</v>
          </cell>
        </row>
        <row r="354">
          <cell r="B354" t="str">
            <v>REPORTO - Regime Tributário para Incentivo à Modernização e à Ampliação da Estrutura Portuária</v>
          </cell>
        </row>
        <row r="355">
          <cell r="B355" t="str">
            <v>Rota 2030</v>
          </cell>
        </row>
        <row r="356">
          <cell r="B356" t="str">
            <v>Setor Automotivo</v>
          </cell>
        </row>
        <row r="357">
          <cell r="B357" t="str">
            <v xml:space="preserve">Zona Franca de Manaus e Amazônia Ocidental </v>
          </cell>
        </row>
        <row r="358">
          <cell r="B358" t="str">
            <v xml:space="preserve">Zona Franca de Manaus e Amazônia Ocidental </v>
          </cell>
        </row>
        <row r="359">
          <cell r="B359" t="str">
            <v xml:space="preserve">Zona Franca de Manaus e Amazônia Ocidental </v>
          </cell>
        </row>
        <row r="360">
          <cell r="B360" t="str">
            <v>Academia Brasileira de Letras - ABL</v>
          </cell>
        </row>
        <row r="361">
          <cell r="B361" t="str">
            <v>Associação Brasileira de Imprensa - ABI</v>
          </cell>
        </row>
        <row r="362">
          <cell r="B362" t="str">
            <v>Automóveis - Pessoas Portadoras de Deficiência</v>
          </cell>
        </row>
        <row r="363">
          <cell r="B363" t="str">
            <v>Copa do Mundo - Organização e Operacionalização da Copa das Confederações (2013) e da Copa do Mundo Fifa (2014)</v>
          </cell>
        </row>
        <row r="364">
          <cell r="B364" t="str">
            <v>Desenvolvimento Regional</v>
          </cell>
        </row>
        <row r="365">
          <cell r="B365" t="str">
            <v>Desenvolvimento Regional</v>
          </cell>
        </row>
        <row r="366">
          <cell r="B366" t="str">
            <v>Financiamentos Habitacionais</v>
          </cell>
        </row>
        <row r="367">
          <cell r="B367" t="str">
            <v>Fundos Constitucionais</v>
          </cell>
        </row>
        <row r="368">
          <cell r="B368" t="str">
            <v>Fundos Constitucionais</v>
          </cell>
        </row>
        <row r="369">
          <cell r="B369" t="str">
            <v>Fundos Constitucionais</v>
          </cell>
        </row>
        <row r="370">
          <cell r="B370" t="str">
            <v>Instituto Histórico e Geográfico Brasileiro - IHGB</v>
          </cell>
        </row>
        <row r="371">
          <cell r="B371" t="str">
            <v>Motocicletas</v>
          </cell>
        </row>
        <row r="372">
          <cell r="B372" t="str">
            <v>Olimpíadas - Organização e Realização dos Jogos Olímpicos de 2016 e dos Jogos Paraolímpicos de 2016</v>
          </cell>
        </row>
        <row r="373">
          <cell r="B373" t="str">
            <v>Seguro Rural</v>
          </cell>
        </row>
        <row r="374">
          <cell r="B374" t="str">
            <v>TAXI - Transporte Autonômo de Passageiros</v>
          </cell>
        </row>
        <row r="375">
          <cell r="B375" t="str">
            <v>Áreas de Livre Comércio</v>
          </cell>
        </row>
        <row r="376">
          <cell r="B376" t="str">
            <v>Automóveis - Pessoas Portadoras de Deficiência</v>
          </cell>
        </row>
        <row r="377">
          <cell r="B377" t="str">
            <v>Copa do Mundo - Organização e Operacionalização da Copa das Confederações (2013) e da Copa do Mundo Fifa (2014)</v>
          </cell>
        </row>
        <row r="378">
          <cell r="B378" t="str">
            <v>Embarcações</v>
          </cell>
        </row>
        <row r="379">
          <cell r="B379" t="str">
            <v>Equipamentos Desportivos</v>
          </cell>
        </row>
        <row r="380">
          <cell r="B380" t="str">
            <v>Informática e Automação</v>
          </cell>
        </row>
        <row r="381">
          <cell r="B381" t="str">
            <v>Inovação Tecnológica</v>
          </cell>
        </row>
        <row r="382">
          <cell r="B382" t="str">
            <v>Inovar-Auto - Programa de Incentivo à Inovação Tecnológica e Adensamento da Cadeia Produtiva de Veículos Automotores</v>
          </cell>
        </row>
        <row r="383">
          <cell r="B383" t="str">
            <v>Olimpíadas - Organização e Realização dos Jogos Olímpicos de 2016 e dos Jogos Paraolímpicos de 2016</v>
          </cell>
        </row>
        <row r="384">
          <cell r="B384" t="str">
            <v xml:space="preserve">PADIS - Programa de Apoio ao Desenvolvimento Tecnológico  da Indústria de Semicondutores </v>
          </cell>
        </row>
        <row r="385">
          <cell r="B385" t="str">
            <v xml:space="preserve">PATVD - Programa de Apoio ao Desenvolvimento Tecnológico da Indústria de Equipamentos para a TV Digital </v>
          </cell>
        </row>
        <row r="386">
          <cell r="B386" t="str">
            <v>PROUCA - REICOMP - Regime Especial de Incentivo a Computadores para Uso Educacional</v>
          </cell>
        </row>
        <row r="387">
          <cell r="B387" t="str">
            <v>RECINE - Regime Especial de Tributação para Desenvolvimento da Atividade de Exibição Cinematográfica</v>
          </cell>
        </row>
        <row r="388">
          <cell r="B388" t="str">
            <v>RECOPA - Regime Especial de Tributação para Construção, Ampliação, Reforma ou Modernização de Estádios de Futebol</v>
          </cell>
        </row>
        <row r="389">
          <cell r="B389" t="str">
            <v>REIF - Regime Especial de Incentivo ao Desenvolvimento da Infraestrutura da Indústria de Fertilizantes</v>
          </cell>
        </row>
        <row r="390">
          <cell r="B390" t="str">
            <v>REIF - Regime Especial de Incentivo ao Desenvolvimento da Infraestrutura da Indústria de Fertilizantes</v>
          </cell>
        </row>
        <row r="391">
          <cell r="B391" t="str">
            <v>RENUCLEAR - Regime Especial de Incentivos para o Desenvolvimento de Usinas Nucleares </v>
          </cell>
        </row>
        <row r="392">
          <cell r="B392" t="str">
            <v>REPENEC - Regime Especial de Incentivos para o Desenvolvimento de Infraestrutura da Indústria Petrolífera nas Regiões Norte, Nordeste e Centro-Oeste</v>
          </cell>
        </row>
        <row r="393">
          <cell r="B393" t="str">
            <v xml:space="preserve">REPNBL-Redes - Regime Especial de Tributação do Programa Nacional de Banda Larga para Implantação de Redes de Telecomunicações </v>
          </cell>
        </row>
        <row r="394">
          <cell r="B394" t="str">
            <v>REPORTO - Regime Tributário para Incentivo à Modernização e à Ampliação da Estrutura Portuária</v>
          </cell>
        </row>
        <row r="395">
          <cell r="B395" t="str">
            <v>Resíduos Sólidos</v>
          </cell>
        </row>
        <row r="396">
          <cell r="B396" t="str">
            <v>RETAERO - Regime Especial de Incentivos Tributários para a Indústria Aeroespacial Brasileira</v>
          </cell>
        </row>
        <row r="397">
          <cell r="B397" t="str">
            <v>RETID - Regime Especial Tributário para a Indústria de Defesa</v>
          </cell>
        </row>
        <row r="398">
          <cell r="B398" t="str">
            <v>Rota 2030</v>
          </cell>
        </row>
        <row r="399">
          <cell r="B399" t="str">
            <v>Setor Automotivo - Empreendimento industriais Norte, Nordeste, Centro-Oeste</v>
          </cell>
        </row>
        <row r="400">
          <cell r="B400" t="str">
            <v>Setor Automotivo - Empreendimento industriais Sudam, Sudene, Centro-Oeste</v>
          </cell>
        </row>
        <row r="401">
          <cell r="B401" t="str">
            <v>Setor Automotivo - Novos Projetos empreendimento industriais Norte, Nordeste, Centro-Oeste</v>
          </cell>
        </row>
        <row r="402">
          <cell r="B402" t="str">
            <v>Simples Nacional - Regime Especial Unificado de Arrecadação de Tributos e Contribuições devidos pelas Microempresas e Empresas de Pequeno Porte</v>
          </cell>
        </row>
        <row r="403">
          <cell r="B403" t="str">
            <v>Simples Nacional - Regime Especial Unificado de Arrecadação de Tributos e Contribuições devidos pelas Microempresas e Empresas de Pequeno Porte</v>
          </cell>
        </row>
        <row r="404">
          <cell r="B404" t="str">
            <v>TAXI - Transporte Autonômo de Passageiros</v>
          </cell>
        </row>
        <row r="405">
          <cell r="B405" t="str">
            <v xml:space="preserve">Zona Franca de Manaus e Amazônia Ocidental </v>
          </cell>
        </row>
        <row r="406">
          <cell r="B406" t="str">
            <v xml:space="preserve">Zona Franca de Manaus e Amazônia Ocidental </v>
          </cell>
        </row>
        <row r="407">
          <cell r="B407" t="str">
            <v xml:space="preserve">Zona Franca de Manaus e Amazônia Ocidental </v>
          </cell>
        </row>
        <row r="408">
          <cell r="B408" t="str">
            <v>Áreas de Livre Comércio</v>
          </cell>
        </row>
        <row r="409">
          <cell r="B409" t="str">
            <v>Copa do Mundo - Organização e Operacionalização da Copa das Confederações (2013) e da Copa do Mundo Fifa (2014)</v>
          </cell>
        </row>
        <row r="410">
          <cell r="B410" t="str">
            <v>Embarcações e Aeronaves</v>
          </cell>
        </row>
        <row r="411">
          <cell r="B411" t="str">
            <v>Equipamentos Desportivos</v>
          </cell>
        </row>
        <row r="412">
          <cell r="B412" t="str">
            <v>Evento Esportivo, Cultural e Científico</v>
          </cell>
        </row>
        <row r="413">
          <cell r="B413" t="str">
            <v>Evento Esportivo, Cultural e Científico</v>
          </cell>
        </row>
        <row r="414">
          <cell r="B414" t="str">
            <v>Evento Esportivo, Cultural e Científico</v>
          </cell>
        </row>
        <row r="415">
          <cell r="B415" t="str">
            <v>Máquinas e Equipamentos - CNPq</v>
          </cell>
        </row>
        <row r="416">
          <cell r="B416" t="str">
            <v>Olimpíadas - Organização e Realização dos Jogos Olímpicos de 2016 e dos Jogos Paraolímpicos de 2016</v>
          </cell>
        </row>
        <row r="417">
          <cell r="B417" t="str">
            <v xml:space="preserve">PADIS - Programa de Apoio ao Desenvolvimento Tecnológico  da Indústria de Semicondutores </v>
          </cell>
        </row>
        <row r="418">
          <cell r="B418" t="str">
            <v xml:space="preserve">PATVD - Programa de Apoio ao Desenvolvimento Tecnológico da Indústria de Equipamentos para a TV Digital </v>
          </cell>
        </row>
        <row r="419">
          <cell r="B419" t="str">
            <v>PROUCA - REICOMP - Regime Especial de Incentivo a Computadores para Uso Educacional</v>
          </cell>
        </row>
        <row r="420">
          <cell r="B420" t="str">
            <v>RECINE - Regime Especial de Tributação para Desenvolvimento da Atividade de Exibição Cinematográfica</v>
          </cell>
        </row>
        <row r="421">
          <cell r="B421" t="str">
            <v>RECOPA - Regime Especial de Tributação para Construção, Ampliação, Reforma ou Modernização de Estádios de Futebol</v>
          </cell>
        </row>
        <row r="422">
          <cell r="B422" t="str">
            <v>REIF - Regime Especial de Incentivo ao Desenvolvimento da Infraestrutura da Indústria de Fertilizantes</v>
          </cell>
        </row>
        <row r="423">
          <cell r="B423" t="str">
            <v>REIF - Regime Especial de Incentivo ao Desenvolvimento da Infraestrutura da Indústria de Fertilizantes</v>
          </cell>
        </row>
        <row r="424">
          <cell r="B424" t="str">
            <v>RENUCLEAR - Regime Especial de Incentivos para o Desenvolvimento de Usinas Nucleares </v>
          </cell>
        </row>
        <row r="425">
          <cell r="B425" t="str">
            <v>REPENEC - Regime Especial de Incentivos para o Desenvolvimento de Infraestrutura da Indústria Petrolífera nas Regiões Norte, Nordeste e Centro-Oeste</v>
          </cell>
        </row>
        <row r="426">
          <cell r="B426" t="str">
            <v>REPORTO - Regime Tributário para Incentivo à Modernização e à Ampliação da Estrutura Portuária</v>
          </cell>
        </row>
        <row r="427">
          <cell r="B427" t="str">
            <v>RETAERO - Regime Especial de Incentivos Tributários para a Indústria Aeroespacial Brasileira</v>
          </cell>
        </row>
        <row r="428">
          <cell r="B428" t="str">
            <v>RETID - Regime Especial Tributário para a Indústria de Defesa</v>
          </cell>
        </row>
        <row r="429">
          <cell r="B429" t="str">
            <v xml:space="preserve">Zona Franca de Manaus e Amazônia Ocidental </v>
          </cell>
        </row>
        <row r="430">
          <cell r="B430" t="str">
            <v xml:space="preserve">Zona Franca de Manaus e Amazônia Ocidental </v>
          </cell>
        </row>
        <row r="431">
          <cell r="B431" t="str">
            <v xml:space="preserve">Zona Franca de Manaus e Amazônia Ocidental </v>
          </cell>
        </row>
        <row r="432">
          <cell r="B432" t="str">
            <v>ITR</v>
          </cell>
        </row>
        <row r="433">
          <cell r="B433">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LGODAO"/>
      <sheetName val="BOI"/>
      <sheetName val="SOJA"/>
      <sheetName val="MILHO"/>
      <sheetName val="TRIGO"/>
      <sheetName val="CAFE"/>
      <sheetName val="FEIJAO"/>
      <sheetName val="ACUCAR"/>
      <sheetName val="ARROZ"/>
      <sheetName val="PR-BOI"/>
      <sheetName val="PR-SOJA"/>
      <sheetName val="Graficos"/>
      <sheetName val="DadosGrafico"/>
      <sheetName val="DadosAlgodao"/>
      <sheetName val="DadosBoi"/>
      <sheetName val="DadosSoja"/>
      <sheetName val="DadosFeijao"/>
      <sheetName val="DadosCafe"/>
      <sheetName val="DadosMilho"/>
      <sheetName val="DadosTrigo"/>
      <sheetName val="DadosArroz"/>
      <sheetName val="DadosCarne"/>
      <sheetName val="AUX"/>
      <sheetName val="Grafico"/>
      <sheetName val="VarPerct"/>
      <sheetName val="Plan2"/>
      <sheetName val="GABINETE"/>
      <sheetName val="MÉDIA DIÁRIA"/>
      <sheetName val="IPA-Agrícola"/>
      <sheetName val="abrir"/>
      <sheetName val="Module1"/>
      <sheetName val="dialog1"/>
      <sheetName val="Plan3"/>
      <sheetName val="DadosAcucar"/>
      <sheetName val="IPA-Agrícola-dez"/>
      <sheetName val="Plan1"/>
      <sheetName val="proj"/>
      <sheetName val="Plan4"/>
      <sheetName val="trigo1"/>
      <sheetName val="AUX1"/>
      <sheetName val="SOJA-MILHO"/>
      <sheetName val="RASCUNHO"/>
      <sheetName val="2002-2003"/>
      <sheetName val="MÉDIA_DIÁ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D2" t="str">
            <v>PR. MÍNIMO</v>
          </cell>
          <cell r="AU2" t="str">
            <v>DATA</v>
          </cell>
        </row>
      </sheetData>
      <sheetData sheetId="17" refreshError="1"/>
      <sheetData sheetId="18" refreshError="1"/>
      <sheetData sheetId="19" refreshError="1"/>
      <sheetData sheetId="20" refreshError="1"/>
      <sheetData sheetId="21" refreshError="1"/>
      <sheetData sheetId="22" refreshError="1"/>
      <sheetData sheetId="23" refreshError="1">
        <row r="2">
          <cell r="S2" t="str">
            <v>CBOT S_</v>
          </cell>
          <cell r="AC2" t="str">
            <v>CEC-CT BMF-AL</v>
          </cell>
          <cell r="AM2" t="str">
            <v>BMF-BO</v>
          </cell>
          <cell r="AW2" t="str">
            <v>CBOT-C_WH  CEC-KC</v>
          </cell>
          <cell r="BG2" t="str">
            <v>CEC - SE  LCE - CF</v>
          </cell>
          <cell r="CA2" t="str">
            <v>BMF - SG</v>
          </cell>
          <cell r="CK2" t="str">
            <v>BMF ML</v>
          </cell>
        </row>
        <row r="3">
          <cell r="BR3">
            <v>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o Dibap"/>
      <sheetName val="Sisbacen1"/>
      <sheetName val="Internet-inglês1"/>
      <sheetName val="Table 2"/>
      <sheetName val="Mensal"/>
      <sheetName val="Quadro 2"/>
      <sheetName val="Aleatório"/>
      <sheetName val="Impresso_Dibap"/>
      <sheetName val="Table_2"/>
      <sheetName val="Quadro_2"/>
    </sheetNames>
    <sheetDataSet>
      <sheetData sheetId="0" refreshError="1">
        <row r="1">
          <cell r="A1" t="str">
            <v>Laser 4/4M</v>
          </cell>
          <cell r="B1">
            <v>26</v>
          </cell>
          <cell r="F1">
            <v>0</v>
          </cell>
          <cell r="G1">
            <v>0</v>
          </cell>
          <cell r="H1">
            <v>0</v>
          </cell>
          <cell r="I1">
            <v>0</v>
          </cell>
          <cell r="J1">
            <v>0</v>
          </cell>
          <cell r="V1">
            <v>0</v>
          </cell>
          <cell r="W1">
            <v>0</v>
          </cell>
          <cell r="X1">
            <v>15</v>
          </cell>
          <cell r="Y1">
            <v>0</v>
          </cell>
          <cell r="Z1">
            <v>0</v>
          </cell>
          <cell r="AA1">
            <v>0</v>
          </cell>
          <cell r="AB1">
            <v>0</v>
          </cell>
          <cell r="AC1">
            <v>0</v>
          </cell>
          <cell r="AD1">
            <v>0</v>
          </cell>
          <cell r="AE1">
            <v>0</v>
          </cell>
          <cell r="AF1">
            <v>0</v>
          </cell>
          <cell r="AG1">
            <v>0</v>
          </cell>
          <cell r="AH1">
            <v>0</v>
          </cell>
          <cell r="AI1">
            <v>0</v>
          </cell>
          <cell r="AJ1">
            <v>0</v>
          </cell>
          <cell r="AK1">
            <v>12</v>
          </cell>
          <cell r="AL1">
            <v>0</v>
          </cell>
          <cell r="AM1">
            <v>0</v>
          </cell>
          <cell r="AN1">
            <v>0</v>
          </cell>
          <cell r="AO1">
            <v>0</v>
          </cell>
          <cell r="AP1">
            <v>0</v>
          </cell>
          <cell r="AQ1">
            <v>0</v>
          </cell>
          <cell r="AR1">
            <v>0</v>
          </cell>
          <cell r="AS1">
            <v>0</v>
          </cell>
          <cell r="AT1">
            <v>0</v>
          </cell>
          <cell r="AU1">
            <v>15</v>
          </cell>
          <cell r="AV1">
            <v>12</v>
          </cell>
          <cell r="AW1">
            <v>0</v>
          </cell>
          <cell r="AX1">
            <v>0</v>
          </cell>
          <cell r="AY1">
            <v>0</v>
          </cell>
          <cell r="AZ1">
            <v>0</v>
          </cell>
          <cell r="BA1">
            <v>0</v>
          </cell>
          <cell r="BB1">
            <v>0</v>
          </cell>
          <cell r="BC1">
            <v>0</v>
          </cell>
          <cell r="BD1">
            <v>0</v>
          </cell>
          <cell r="BE1">
            <v>0</v>
          </cell>
          <cell r="BF1">
            <v>12</v>
          </cell>
          <cell r="BH1">
            <v>12</v>
          </cell>
          <cell r="BT1">
            <v>12</v>
          </cell>
        </row>
        <row r="2">
          <cell r="A2" t="str">
            <v>Itautec</v>
          </cell>
          <cell r="B2">
            <v>26</v>
          </cell>
          <cell r="F2">
            <v>0</v>
          </cell>
          <cell r="G2">
            <v>0</v>
          </cell>
          <cell r="H2">
            <v>0</v>
          </cell>
          <cell r="I2">
            <v>0</v>
          </cell>
          <cell r="J2">
            <v>0</v>
          </cell>
          <cell r="V2">
            <v>0</v>
          </cell>
          <cell r="W2">
            <v>0</v>
          </cell>
          <cell r="X2">
            <v>15</v>
          </cell>
          <cell r="Y2">
            <v>0</v>
          </cell>
          <cell r="Z2">
            <v>0</v>
          </cell>
          <cell r="AA2">
            <v>0</v>
          </cell>
          <cell r="AB2">
            <v>0</v>
          </cell>
          <cell r="AC2">
            <v>0</v>
          </cell>
          <cell r="AD2">
            <v>0</v>
          </cell>
          <cell r="AE2">
            <v>0</v>
          </cell>
          <cell r="AF2">
            <v>0</v>
          </cell>
          <cell r="AG2">
            <v>0</v>
          </cell>
          <cell r="AH2">
            <v>0</v>
          </cell>
          <cell r="AI2">
            <v>0</v>
          </cell>
          <cell r="AJ2">
            <v>0</v>
          </cell>
          <cell r="AK2">
            <v>12</v>
          </cell>
          <cell r="AL2">
            <v>0</v>
          </cell>
          <cell r="AM2">
            <v>0</v>
          </cell>
          <cell r="AN2">
            <v>0</v>
          </cell>
          <cell r="AO2">
            <v>0</v>
          </cell>
          <cell r="AP2">
            <v>0</v>
          </cell>
          <cell r="AQ2">
            <v>0</v>
          </cell>
          <cell r="AR2">
            <v>0</v>
          </cell>
          <cell r="AS2">
            <v>0</v>
          </cell>
          <cell r="AT2">
            <v>0</v>
          </cell>
          <cell r="AU2">
            <v>15</v>
          </cell>
          <cell r="AV2">
            <v>12</v>
          </cell>
          <cell r="AW2">
            <v>0</v>
          </cell>
          <cell r="AX2">
            <v>0</v>
          </cell>
          <cell r="AY2">
            <v>0</v>
          </cell>
          <cell r="AZ2">
            <v>0</v>
          </cell>
          <cell r="BA2">
            <v>0</v>
          </cell>
          <cell r="BB2">
            <v>0</v>
          </cell>
          <cell r="BC2">
            <v>0</v>
          </cell>
          <cell r="BD2">
            <v>0</v>
          </cell>
          <cell r="BE2">
            <v>0</v>
          </cell>
          <cell r="BF2">
            <v>12</v>
          </cell>
          <cell r="BH2">
            <v>12</v>
          </cell>
          <cell r="BT2">
            <v>12</v>
          </cell>
        </row>
        <row r="3">
          <cell r="B3" t="str">
            <v>Quadro II - Serviços</v>
          </cell>
        </row>
        <row r="6">
          <cell r="BG6" t="str">
            <v>US$ milhões</v>
          </cell>
          <cell r="BS6" t="str">
            <v>US$ milhões</v>
          </cell>
          <cell r="BT6" t="str">
            <v>US$ milhões</v>
          </cell>
          <cell r="BU6" t="str">
            <v>US$ milhões</v>
          </cell>
          <cell r="BV6" t="str">
            <v>US$ milhões</v>
          </cell>
          <cell r="BW6" t="str">
            <v>US$ milhões</v>
          </cell>
          <cell r="BX6" t="str">
            <v>US$ milhões</v>
          </cell>
          <cell r="BY6" t="str">
            <v>US$ milhões</v>
          </cell>
          <cell r="BZ6" t="str">
            <v>US$ milhões</v>
          </cell>
          <cell r="CA6" t="str">
            <v>US$ milhões</v>
          </cell>
          <cell r="CB6" t="str">
            <v>US$ milhões</v>
          </cell>
          <cell r="CC6" t="str">
            <v>US$ milhões</v>
          </cell>
          <cell r="CD6" t="str">
            <v>US$ milhões</v>
          </cell>
        </row>
        <row r="7">
          <cell r="B7" t="str">
            <v>Discriminação</v>
          </cell>
          <cell r="G7" t="str">
            <v>1995 *</v>
          </cell>
          <cell r="J7" t="str">
            <v>1995 *</v>
          </cell>
          <cell r="AJ7" t="str">
            <v>1997 *</v>
          </cell>
          <cell r="AK7" t="str">
            <v>1997 *</v>
          </cell>
          <cell r="AL7" t="str">
            <v>1997 *</v>
          </cell>
          <cell r="AM7" t="str">
            <v>1997 *</v>
          </cell>
          <cell r="AN7" t="str">
            <v>1997 *</v>
          </cell>
          <cell r="AO7" t="str">
            <v>1997 *</v>
          </cell>
          <cell r="AP7" t="str">
            <v>1997 *</v>
          </cell>
          <cell r="AQ7" t="str">
            <v>1997 *</v>
          </cell>
          <cell r="AR7" t="str">
            <v>1997 *</v>
          </cell>
          <cell r="AS7" t="str">
            <v>1997 *</v>
          </cell>
          <cell r="AT7" t="str">
            <v>1997 *</v>
          </cell>
          <cell r="AU7" t="str">
            <v>1997 *</v>
          </cell>
          <cell r="BG7" t="str">
            <v>1998 *</v>
          </cell>
          <cell r="BH7" t="str">
            <v>1998 *</v>
          </cell>
          <cell r="BI7" t="str">
            <v>1998 *</v>
          </cell>
          <cell r="BJ7" t="str">
            <v>1998 *</v>
          </cell>
          <cell r="BK7" t="str">
            <v>1998 *</v>
          </cell>
          <cell r="BL7" t="str">
            <v>1998 *</v>
          </cell>
          <cell r="BM7" t="str">
            <v>1998 *</v>
          </cell>
          <cell r="BN7" t="str">
            <v>1998 *</v>
          </cell>
          <cell r="BO7" t="str">
            <v>1998 *</v>
          </cell>
          <cell r="BP7" t="str">
            <v>1998 *</v>
          </cell>
          <cell r="BQ7" t="str">
            <v>1998 *</v>
          </cell>
          <cell r="BR7" t="str">
            <v>1998 *</v>
          </cell>
          <cell r="CD7" t="str">
            <v>1999 *</v>
          </cell>
          <cell r="CE7" t="str">
            <v>1999 *</v>
          </cell>
        </row>
        <row r="9">
          <cell r="F9" t="str">
            <v>Set</v>
          </cell>
          <cell r="G9" t="str">
            <v>Jan-Set</v>
          </cell>
          <cell r="H9" t="str">
            <v>Out</v>
          </cell>
          <cell r="I9" t="str">
            <v>Nov</v>
          </cell>
          <cell r="J9" t="str">
            <v>Jan-Nov</v>
          </cell>
          <cell r="V9" t="str">
            <v>Out</v>
          </cell>
          <cell r="W9" t="str">
            <v>Nov</v>
          </cell>
          <cell r="X9" t="str">
            <v>Dez</v>
          </cell>
          <cell r="Y9" t="str">
            <v>Jan-Fev</v>
          </cell>
          <cell r="Z9" t="str">
            <v>Jan-Mar</v>
          </cell>
          <cell r="AA9" t="str">
            <v>Jan-Abr</v>
          </cell>
          <cell r="AB9" t="str">
            <v>Jan-Mai</v>
          </cell>
          <cell r="AC9" t="str">
            <v>Jan-Jun</v>
          </cell>
          <cell r="AD9" t="str">
            <v>Jan-Jul</v>
          </cell>
          <cell r="AE9" t="str">
            <v>Jan-Ago</v>
          </cell>
          <cell r="AF9" t="str">
            <v>Jan-Set</v>
          </cell>
          <cell r="AG9" t="str">
            <v>Jan-Out</v>
          </cell>
          <cell r="AH9" t="str">
            <v>Jan-Nov</v>
          </cell>
          <cell r="AI9" t="str">
            <v>Jan-Dez</v>
          </cell>
          <cell r="AJ9" t="str">
            <v>Jan</v>
          </cell>
          <cell r="AK9" t="str">
            <v>Fev</v>
          </cell>
          <cell r="AL9" t="str">
            <v>Mar</v>
          </cell>
          <cell r="AM9" t="str">
            <v>Abr</v>
          </cell>
          <cell r="AN9" t="str">
            <v>Mai</v>
          </cell>
          <cell r="AO9" t="str">
            <v>Jun</v>
          </cell>
          <cell r="AP9" t="str">
            <v>Jul</v>
          </cell>
          <cell r="AQ9" t="str">
            <v>Ago</v>
          </cell>
          <cell r="AR9" t="str">
            <v>Set</v>
          </cell>
          <cell r="AS9" t="str">
            <v>Out</v>
          </cell>
          <cell r="AT9" t="str">
            <v>Nov</v>
          </cell>
          <cell r="AU9" t="str">
            <v>Dez</v>
          </cell>
          <cell r="AV9" t="str">
            <v>Jan-Fev</v>
          </cell>
          <cell r="AW9" t="str">
            <v>Jan-Mar</v>
          </cell>
          <cell r="AX9" t="str">
            <v>Jan-Abr</v>
          </cell>
          <cell r="AY9" t="str">
            <v>Jan-Mai</v>
          </cell>
          <cell r="AZ9" t="str">
            <v>Jan-Jun</v>
          </cell>
          <cell r="BA9" t="str">
            <v>Jan-Jul</v>
          </cell>
          <cell r="BB9" t="str">
            <v>Jan-Ago</v>
          </cell>
          <cell r="BC9" t="str">
            <v>Jan-Set</v>
          </cell>
          <cell r="BD9" t="str">
            <v>Jan-Out</v>
          </cell>
          <cell r="BE9" t="str">
            <v>Jan-Nov</v>
          </cell>
          <cell r="BF9" t="str">
            <v>Ano</v>
          </cell>
          <cell r="BG9" t="str">
            <v>Jan</v>
          </cell>
          <cell r="BH9" t="str">
            <v>Fev</v>
          </cell>
          <cell r="BI9" t="str">
            <v>Mar</v>
          </cell>
          <cell r="BJ9" t="str">
            <v>Abr</v>
          </cell>
          <cell r="BK9" t="str">
            <v>Mai</v>
          </cell>
          <cell r="BL9" t="str">
            <v>Jun</v>
          </cell>
          <cell r="BM9" t="str">
            <v>Jul</v>
          </cell>
          <cell r="BN9" t="str">
            <v>Ago</v>
          </cell>
          <cell r="BO9" t="str">
            <v>Set</v>
          </cell>
          <cell r="BP9" t="str">
            <v>Out</v>
          </cell>
          <cell r="BQ9" t="str">
            <v>Nov</v>
          </cell>
          <cell r="BR9" t="str">
            <v>Dez</v>
          </cell>
          <cell r="BS9" t="str">
            <v>Jan-Fev</v>
          </cell>
          <cell r="BT9" t="str">
            <v>Jan-Mar</v>
          </cell>
          <cell r="BU9" t="str">
            <v>Jan-Abr</v>
          </cell>
          <cell r="BV9" t="str">
            <v>Jan-Mai</v>
          </cell>
          <cell r="BW9" t="str">
            <v>Jan-Jun</v>
          </cell>
          <cell r="BX9" t="str">
            <v>Jan-Jul</v>
          </cell>
          <cell r="BY9" t="str">
            <v>Jan-Ago</v>
          </cell>
          <cell r="BZ9" t="str">
            <v>Jan-Set</v>
          </cell>
          <cell r="CA9" t="str">
            <v>Jan-Out</v>
          </cell>
          <cell r="CB9" t="str">
            <v>Jan-Nov</v>
          </cell>
          <cell r="CC9" t="str">
            <v>Ano</v>
          </cell>
          <cell r="CD9" t="str">
            <v>Jan</v>
          </cell>
          <cell r="CE9" t="str">
            <v>Fev</v>
          </cell>
        </row>
        <row r="12">
          <cell r="B12" t="str">
            <v>Total</v>
          </cell>
          <cell r="F12" t="e">
            <v>#REF!</v>
          </cell>
          <cell r="G12" t="e">
            <v>#REF!</v>
          </cell>
          <cell r="H12" t="e">
            <v>#REF!</v>
          </cell>
          <cell r="I12" t="e">
            <v>#REF!</v>
          </cell>
          <cell r="J12" t="e">
            <v>#REF!</v>
          </cell>
          <cell r="V12">
            <v>-2623.1429999999996</v>
          </cell>
          <cell r="W12">
            <v>-1330.82</v>
          </cell>
          <cell r="X12">
            <v>-2629.0289999999995</v>
          </cell>
          <cell r="Y12">
            <v>-2430.4169999999999</v>
          </cell>
          <cell r="Z12">
            <v>-3776.7079999999996</v>
          </cell>
          <cell r="AA12">
            <v>-5959.9560000000001</v>
          </cell>
          <cell r="AB12">
            <v>-7357.0369999999984</v>
          </cell>
          <cell r="AC12">
            <v>-8791.3989999999994</v>
          </cell>
          <cell r="AD12">
            <v>-11031.967999999999</v>
          </cell>
          <cell r="AE12">
            <v>-12210.544</v>
          </cell>
          <cell r="AF12">
            <v>-13899.713</v>
          </cell>
          <cell r="AG12">
            <v>-16522.856</v>
          </cell>
          <cell r="AH12">
            <v>-17853.675999999999</v>
          </cell>
          <cell r="AI12">
            <v>-20482.704999999998</v>
          </cell>
          <cell r="AJ12">
            <v>-1953.0166555155499</v>
          </cell>
          <cell r="AK12">
            <v>-1197.4933077311821</v>
          </cell>
          <cell r="AL12">
            <v>-1590.1057216693077</v>
          </cell>
          <cell r="AM12">
            <v>-3024.6074910612747</v>
          </cell>
          <cell r="AN12">
            <v>-1717.9949941202808</v>
          </cell>
          <cell r="AO12">
            <v>-2209.9957321012466</v>
          </cell>
          <cell r="AP12">
            <v>-2630.7781497328378</v>
          </cell>
          <cell r="AQ12">
            <v>-1573.6797416943175</v>
          </cell>
          <cell r="AR12">
            <v>-1743.889467708223</v>
          </cell>
          <cell r="AS12">
            <v>-3198.9293571490084</v>
          </cell>
          <cell r="AT12">
            <v>-2223.6149887732131</v>
          </cell>
          <cell r="AU12">
            <v>-3219.5984573435571</v>
          </cell>
          <cell r="AV12">
            <v>-3150.5099632467318</v>
          </cell>
          <cell r="AW12">
            <v>-4740.6156849160398</v>
          </cell>
          <cell r="AX12">
            <v>-7765.2231759773131</v>
          </cell>
          <cell r="AY12">
            <v>-9483.2181700975925</v>
          </cell>
          <cell r="AZ12">
            <v>-11693.213902198842</v>
          </cell>
          <cell r="BA12">
            <v>-14323.99205193168</v>
          </cell>
          <cell r="BB12">
            <v>-15897.671793625994</v>
          </cell>
          <cell r="BC12">
            <v>-17641.561261334216</v>
          </cell>
          <cell r="BD12">
            <v>-20840.490618483233</v>
          </cell>
          <cell r="BE12">
            <v>-23064.105607256446</v>
          </cell>
          <cell r="BF12">
            <v>-26283.704064599995</v>
          </cell>
          <cell r="BG12">
            <v>-1602.4053290704455</v>
          </cell>
          <cell r="BH12">
            <v>-1390.6271993663586</v>
          </cell>
          <cell r="BI12">
            <v>-1670.7446939932679</v>
          </cell>
          <cell r="BJ12">
            <v>-2925.6348364055611</v>
          </cell>
          <cell r="BK12">
            <v>-2037.7404915429577</v>
          </cell>
          <cell r="BL12">
            <v>-2812.9555530109856</v>
          </cell>
          <cell r="BM12">
            <v>-1757.7793936401476</v>
          </cell>
          <cell r="BN12">
            <v>-1783.8677059625011</v>
          </cell>
          <cell r="BO12">
            <v>-3835.7663854773418</v>
          </cell>
          <cell r="BP12">
            <v>-3931.0244657933522</v>
          </cell>
          <cell r="BQ12">
            <v>-1773.1263230673133</v>
          </cell>
          <cell r="BR12">
            <v>-3276.6872386697678</v>
          </cell>
          <cell r="BS12">
            <v>-2993.0325284368041</v>
          </cell>
          <cell r="BT12">
            <v>-4663.7772224300716</v>
          </cell>
          <cell r="BU12">
            <v>-7589.4120588356327</v>
          </cell>
          <cell r="BV12">
            <v>-9627.1525503785906</v>
          </cell>
          <cell r="BW12">
            <v>-12440.108103389575</v>
          </cell>
          <cell r="BX12">
            <v>-14197.887497029722</v>
          </cell>
          <cell r="BY12">
            <v>-15981.755202992223</v>
          </cell>
          <cell r="BZ12">
            <v>-19817.521588469564</v>
          </cell>
          <cell r="CA12">
            <v>-23748.546054262915</v>
          </cell>
          <cell r="CB12">
            <v>-25521.672377330229</v>
          </cell>
          <cell r="CC12">
            <v>-28798.359615999998</v>
          </cell>
          <cell r="CD12">
            <v>-1752.1877519776872</v>
          </cell>
          <cell r="CE12">
            <v>-1292.8583352169258</v>
          </cell>
        </row>
        <row r="13">
          <cell r="B13" t="str">
            <v xml:space="preserve">      Receita</v>
          </cell>
          <cell r="F13" t="e">
            <v>#REF!</v>
          </cell>
          <cell r="G13" t="e">
            <v>#REF!</v>
          </cell>
          <cell r="H13" t="e">
            <v>#REF!</v>
          </cell>
          <cell r="I13" t="e">
            <v>#REF!</v>
          </cell>
          <cell r="J13" t="e">
            <v>#REF!</v>
          </cell>
          <cell r="V13">
            <v>1003.279</v>
          </cell>
          <cell r="W13">
            <v>857.42499999999995</v>
          </cell>
          <cell r="X13">
            <v>1080.4590000000001</v>
          </cell>
          <cell r="Y13">
            <v>1628.1680000000001</v>
          </cell>
          <cell r="Z13">
            <v>2309.37</v>
          </cell>
          <cell r="AA13">
            <v>3290.8049999999998</v>
          </cell>
          <cell r="AB13">
            <v>3910.569</v>
          </cell>
          <cell r="AC13">
            <v>4910.01</v>
          </cell>
          <cell r="AD13">
            <v>5763.7049999999999</v>
          </cell>
          <cell r="AE13">
            <v>6693.3170000000009</v>
          </cell>
          <cell r="AF13">
            <v>7435.5210000000006</v>
          </cell>
          <cell r="AG13">
            <v>8438.8000000000011</v>
          </cell>
          <cell r="AH13">
            <v>9296.2250000000004</v>
          </cell>
          <cell r="AI13">
            <v>10376.684000000001</v>
          </cell>
          <cell r="AJ13">
            <v>863.51841446783715</v>
          </cell>
          <cell r="AK13">
            <v>748.5826055432326</v>
          </cell>
          <cell r="AL13">
            <v>742.77425884159925</v>
          </cell>
          <cell r="AM13">
            <v>1062.7153911656355</v>
          </cell>
          <cell r="AN13">
            <v>934.49984851534282</v>
          </cell>
          <cell r="AO13">
            <v>1231.8097111527636</v>
          </cell>
          <cell r="AP13">
            <v>1183.1086391888987</v>
          </cell>
          <cell r="AQ13">
            <v>1026.1622071835088</v>
          </cell>
          <cell r="AR13">
            <v>985.26911988113022</v>
          </cell>
          <cell r="AS13">
            <v>1038.4272690116327</v>
          </cell>
          <cell r="AT13">
            <v>949.4434894248343</v>
          </cell>
          <cell r="AU13">
            <v>1122.6075686235847</v>
          </cell>
          <cell r="AV13">
            <v>1612.1010200110695</v>
          </cell>
          <cell r="AW13">
            <v>2354.875278852669</v>
          </cell>
          <cell r="AX13">
            <v>3417.5906700183045</v>
          </cell>
          <cell r="AY13">
            <v>4352.0905185336469</v>
          </cell>
          <cell r="AZ13">
            <v>5583.900229686411</v>
          </cell>
          <cell r="BA13">
            <v>6767.0088688753103</v>
          </cell>
          <cell r="BB13">
            <v>7793.1710760588194</v>
          </cell>
          <cell r="BC13">
            <v>8778.4401959399493</v>
          </cell>
          <cell r="BD13">
            <v>9816.8674649515815</v>
          </cell>
          <cell r="BE13">
            <v>10766.310954376415</v>
          </cell>
          <cell r="BF13">
            <v>11888.918523</v>
          </cell>
          <cell r="BG13">
            <v>1049.9491971486259</v>
          </cell>
          <cell r="BH13">
            <v>1017.5697140520348</v>
          </cell>
          <cell r="BI13">
            <v>1278.2805877176515</v>
          </cell>
          <cell r="BJ13">
            <v>1120.1289531784585</v>
          </cell>
          <cell r="BK13">
            <v>999.30648795861475</v>
          </cell>
          <cell r="BL13">
            <v>1135.2393303742892</v>
          </cell>
          <cell r="BM13">
            <v>1224.2879749501394</v>
          </cell>
          <cell r="BN13">
            <v>1180.7396785216392</v>
          </cell>
          <cell r="BO13">
            <v>1066.5849111358341</v>
          </cell>
          <cell r="BP13">
            <v>1002.1848575416684</v>
          </cell>
          <cell r="BQ13">
            <v>1078.534045477468</v>
          </cell>
          <cell r="BR13">
            <v>1069.2168859435762</v>
          </cell>
          <cell r="BS13">
            <v>2067.5189112006606</v>
          </cell>
          <cell r="BT13">
            <v>3345.7994989183121</v>
          </cell>
          <cell r="BU13">
            <v>4465.9284520967703</v>
          </cell>
          <cell r="BV13">
            <v>5465.2349400553849</v>
          </cell>
          <cell r="BW13">
            <v>6600.4742704296741</v>
          </cell>
          <cell r="BX13">
            <v>7824.762245379814</v>
          </cell>
          <cell r="BY13">
            <v>9005.5019239014528</v>
          </cell>
          <cell r="BZ13">
            <v>10072.086835037288</v>
          </cell>
          <cell r="CA13">
            <v>11074.271692578955</v>
          </cell>
          <cell r="CB13">
            <v>12152.805738056424</v>
          </cell>
          <cell r="CC13">
            <v>13222.022624000001</v>
          </cell>
          <cell r="CD13">
            <v>931.20044762358975</v>
          </cell>
          <cell r="CE13">
            <v>875.73765804123423</v>
          </cell>
        </row>
        <row r="14">
          <cell r="B14" t="str">
            <v xml:space="preserve">      Despesa</v>
          </cell>
          <cell r="F14" t="e">
            <v>#REF!</v>
          </cell>
          <cell r="G14" t="e">
            <v>#REF!</v>
          </cell>
          <cell r="H14" t="e">
            <v>#REF!</v>
          </cell>
          <cell r="I14" t="e">
            <v>#REF!</v>
          </cell>
          <cell r="J14" t="e">
            <v>#REF!</v>
          </cell>
          <cell r="V14">
            <v>3626.4219999999996</v>
          </cell>
          <cell r="W14">
            <v>2188.2449999999999</v>
          </cell>
          <cell r="X14">
            <v>3709.4879999999998</v>
          </cell>
          <cell r="Y14">
            <v>4058.585</v>
          </cell>
          <cell r="Z14">
            <v>6086.0779999999995</v>
          </cell>
          <cell r="AA14">
            <v>9250.7610000000004</v>
          </cell>
          <cell r="AB14">
            <v>11267.605999999998</v>
          </cell>
          <cell r="AC14">
            <v>13701.409</v>
          </cell>
          <cell r="AD14">
            <v>16795.672999999999</v>
          </cell>
          <cell r="AE14">
            <v>18903.861000000001</v>
          </cell>
          <cell r="AF14">
            <v>21335.234</v>
          </cell>
          <cell r="AG14">
            <v>24961.656000000003</v>
          </cell>
          <cell r="AH14">
            <v>27149.900999999998</v>
          </cell>
          <cell r="AI14">
            <v>30859.388999999999</v>
          </cell>
          <cell r="AJ14">
            <v>2816.5350699833871</v>
          </cell>
          <cell r="AK14">
            <v>1946.0759132744147</v>
          </cell>
          <cell r="AL14">
            <v>2332.879980510907</v>
          </cell>
          <cell r="AM14">
            <v>4087.3228822269102</v>
          </cell>
          <cell r="AN14">
            <v>2652.4948426356236</v>
          </cell>
          <cell r="AO14">
            <v>3441.8054432540102</v>
          </cell>
          <cell r="AP14">
            <v>3813.8867889217368</v>
          </cell>
          <cell r="AQ14">
            <v>2599.8419488778263</v>
          </cell>
          <cell r="AR14">
            <v>2729.1585875893534</v>
          </cell>
          <cell r="AS14">
            <v>4237.3566261606411</v>
          </cell>
          <cell r="AT14">
            <v>3173.0584781980474</v>
          </cell>
          <cell r="AU14">
            <v>4342.2060259671416</v>
          </cell>
          <cell r="AV14">
            <v>4762.6109832578013</v>
          </cell>
          <cell r="AW14">
            <v>7095.4909637687088</v>
          </cell>
          <cell r="AX14">
            <v>11182.813845995617</v>
          </cell>
          <cell r="AY14">
            <v>13835.308688631239</v>
          </cell>
          <cell r="AZ14">
            <v>17277.114131885253</v>
          </cell>
          <cell r="BA14">
            <v>21091.00092080699</v>
          </cell>
          <cell r="BB14">
            <v>23690.842869684813</v>
          </cell>
          <cell r="BC14">
            <v>26420.001457274167</v>
          </cell>
          <cell r="BD14">
            <v>30657.358083434814</v>
          </cell>
          <cell r="BE14">
            <v>33830.416561632861</v>
          </cell>
          <cell r="BF14">
            <v>38172.622587599995</v>
          </cell>
          <cell r="BG14">
            <v>2652.3545262190714</v>
          </cell>
          <cell r="BH14">
            <v>2408.1969134183933</v>
          </cell>
          <cell r="BI14">
            <v>2949.0252817109194</v>
          </cell>
          <cell r="BJ14">
            <v>4045.7637895840194</v>
          </cell>
          <cell r="BK14">
            <v>3037.0469795015724</v>
          </cell>
          <cell r="BL14">
            <v>3948.1948833852748</v>
          </cell>
          <cell r="BM14">
            <v>2982.0673685902871</v>
          </cell>
          <cell r="BN14">
            <v>2964.6073844841403</v>
          </cell>
          <cell r="BO14">
            <v>4902.3512966131757</v>
          </cell>
          <cell r="BP14">
            <v>4933.2093233350206</v>
          </cell>
          <cell r="BQ14">
            <v>2851.6603685447812</v>
          </cell>
          <cell r="BR14">
            <v>4345.9041246133438</v>
          </cell>
          <cell r="BS14">
            <v>5060.5514396374647</v>
          </cell>
          <cell r="BT14">
            <v>8009.5767213483841</v>
          </cell>
          <cell r="BU14">
            <v>12055.340510932403</v>
          </cell>
          <cell r="BV14">
            <v>15092.387490433975</v>
          </cell>
          <cell r="BW14">
            <v>19040.582373819248</v>
          </cell>
          <cell r="BX14">
            <v>22022.649742409536</v>
          </cell>
          <cell r="BY14">
            <v>24987.257126893677</v>
          </cell>
          <cell r="BZ14">
            <v>29889.608423506852</v>
          </cell>
          <cell r="CA14">
            <v>34822.817746841873</v>
          </cell>
          <cell r="CB14">
            <v>37674.478115386657</v>
          </cell>
          <cell r="CC14">
            <v>42020.382239999999</v>
          </cell>
          <cell r="CD14">
            <v>2683.3881996012769</v>
          </cell>
          <cell r="CE14">
            <v>2168.59599325816</v>
          </cell>
        </row>
        <row r="16">
          <cell r="B16" t="str">
            <v xml:space="preserve">    Juros</v>
          </cell>
          <cell r="F16">
            <v>-560</v>
          </cell>
          <cell r="G16">
            <v>-5467</v>
          </cell>
          <cell r="H16">
            <v>-1735</v>
          </cell>
          <cell r="I16">
            <v>-307</v>
          </cell>
          <cell r="J16">
            <v>-7509</v>
          </cell>
          <cell r="V16">
            <v>-1628.1180000000002</v>
          </cell>
          <cell r="W16">
            <v>-354.24899999999997</v>
          </cell>
          <cell r="X16">
            <v>-1076.77</v>
          </cell>
          <cell r="Y16">
            <v>-1152.845</v>
          </cell>
          <cell r="Z16">
            <v>-1707.9010000000001</v>
          </cell>
          <cell r="AA16">
            <v>-3380.6239999999998</v>
          </cell>
          <cell r="AB16">
            <v>-3797.518</v>
          </cell>
          <cell r="AC16">
            <v>-4514.4319999999998</v>
          </cell>
          <cell r="AD16">
            <v>-5396.4059999999999</v>
          </cell>
          <cell r="AE16">
            <v>-5635.14</v>
          </cell>
          <cell r="AF16">
            <v>-6113.56</v>
          </cell>
          <cell r="AG16">
            <v>-7741.6780000000008</v>
          </cell>
          <cell r="AH16">
            <v>-8095.9270000000006</v>
          </cell>
          <cell r="AI16">
            <v>-9172.6970000000001</v>
          </cell>
          <cell r="AJ16">
            <v>-348.03300000000002</v>
          </cell>
          <cell r="AK16">
            <v>-230.017</v>
          </cell>
          <cell r="AL16">
            <v>-391.46899999999994</v>
          </cell>
          <cell r="AM16">
            <v>-1778.5529999999999</v>
          </cell>
          <cell r="AN16">
            <v>-546.87599999999998</v>
          </cell>
          <cell r="AO16">
            <v>-1210.2359999999999</v>
          </cell>
          <cell r="AP16">
            <v>-874.50199999999995</v>
          </cell>
          <cell r="AQ16">
            <v>-246.70899999999995</v>
          </cell>
          <cell r="AR16">
            <v>-493.48499999999996</v>
          </cell>
          <cell r="AS16">
            <v>-1882.498</v>
          </cell>
          <cell r="AT16">
            <v>-848.7829999999999</v>
          </cell>
          <cell r="AU16">
            <v>-1538.4340000000002</v>
          </cell>
          <cell r="AV16">
            <v>-578.04999999999995</v>
          </cell>
          <cell r="AW16">
            <v>-969.51899999999978</v>
          </cell>
          <cell r="AX16">
            <v>-2748.0719999999992</v>
          </cell>
          <cell r="AY16">
            <v>-3294.9479999999994</v>
          </cell>
          <cell r="AZ16">
            <v>-4505.1839999999984</v>
          </cell>
          <cell r="BA16">
            <v>-5379.6859999999979</v>
          </cell>
          <cell r="BB16">
            <v>-5626.3949999999986</v>
          </cell>
          <cell r="BC16">
            <v>-6119.8799999999992</v>
          </cell>
          <cell r="BD16">
            <v>-8002.3779999999988</v>
          </cell>
          <cell r="BE16">
            <v>-8851.1609999999982</v>
          </cell>
          <cell r="BF16">
            <v>-10389.594999999999</v>
          </cell>
          <cell r="BG16">
            <v>-548.28300000000002</v>
          </cell>
          <cell r="BH16">
            <v>-473.49199999999996</v>
          </cell>
          <cell r="BI16">
            <v>-500.59100000000001</v>
          </cell>
          <cell r="BJ16">
            <v>-1590.1759999999999</v>
          </cell>
          <cell r="BK16">
            <v>-729.37199999999984</v>
          </cell>
          <cell r="BL16">
            <v>-1372.298</v>
          </cell>
          <cell r="BM16">
            <v>-673.42400000000009</v>
          </cell>
          <cell r="BN16">
            <v>-541.04300000000012</v>
          </cell>
          <cell r="BO16">
            <v>-913.96</v>
          </cell>
          <cell r="BP16">
            <v>-2256.2759999999998</v>
          </cell>
          <cell r="BQ16">
            <v>-758.87199999999984</v>
          </cell>
          <cell r="BR16">
            <v>-1590.175</v>
          </cell>
          <cell r="BS16">
            <v>-1021.775</v>
          </cell>
          <cell r="BT16">
            <v>-1522.366</v>
          </cell>
          <cell r="BU16">
            <v>-3112.5419999999999</v>
          </cell>
          <cell r="BV16">
            <v>-3841.9139999999998</v>
          </cell>
          <cell r="BW16">
            <v>-5214.2119999999995</v>
          </cell>
          <cell r="BX16">
            <v>-5887.6359999999995</v>
          </cell>
          <cell r="BY16">
            <v>-6428.6790000000001</v>
          </cell>
          <cell r="BZ16">
            <v>-7342.6390000000001</v>
          </cell>
          <cell r="CA16">
            <v>-9598.9150000000009</v>
          </cell>
          <cell r="CB16">
            <v>-10357.787</v>
          </cell>
          <cell r="CC16">
            <v>-11947.962</v>
          </cell>
          <cell r="CD16">
            <v>-730.41200000000003</v>
          </cell>
          <cell r="CE16">
            <v>-758.928</v>
          </cell>
        </row>
        <row r="17">
          <cell r="B17" t="str">
            <v xml:space="preserve">        Receita</v>
          </cell>
          <cell r="F17">
            <v>199</v>
          </cell>
          <cell r="G17">
            <v>1771</v>
          </cell>
          <cell r="H17">
            <v>236</v>
          </cell>
          <cell r="I17">
            <v>223</v>
          </cell>
          <cell r="J17">
            <v>2230</v>
          </cell>
          <cell r="V17">
            <v>416.41699999999997</v>
          </cell>
          <cell r="W17">
            <v>307.92599999999999</v>
          </cell>
          <cell r="X17">
            <v>378.99099999999999</v>
          </cell>
          <cell r="Y17">
            <v>587.36699999999996</v>
          </cell>
          <cell r="Z17">
            <v>777.37400000000002</v>
          </cell>
          <cell r="AA17">
            <v>1027.415</v>
          </cell>
          <cell r="AB17">
            <v>1275.865</v>
          </cell>
          <cell r="AC17">
            <v>1521.56</v>
          </cell>
          <cell r="AD17">
            <v>1861.4780000000001</v>
          </cell>
          <cell r="AE17">
            <v>2246.2470000000003</v>
          </cell>
          <cell r="AF17">
            <v>2487.4930000000004</v>
          </cell>
          <cell r="AG17">
            <v>2903.9100000000003</v>
          </cell>
          <cell r="AH17">
            <v>3211.8360000000002</v>
          </cell>
          <cell r="AI17">
            <v>3590.8270000000002</v>
          </cell>
          <cell r="AJ17">
            <v>398.17899999999997</v>
          </cell>
          <cell r="AK17">
            <v>348.10300000000001</v>
          </cell>
          <cell r="AL17">
            <v>301.46100000000001</v>
          </cell>
          <cell r="AM17">
            <v>308.66300000000001</v>
          </cell>
          <cell r="AN17">
            <v>302.767</v>
          </cell>
          <cell r="AO17">
            <v>321.18099999999998</v>
          </cell>
          <cell r="AP17">
            <v>346.36200000000002</v>
          </cell>
          <cell r="AQ17">
            <v>418.94200000000001</v>
          </cell>
          <cell r="AR17">
            <v>352.233</v>
          </cell>
          <cell r="AS17">
            <v>378.97300000000001</v>
          </cell>
          <cell r="AT17">
            <v>262.76</v>
          </cell>
          <cell r="AU17">
            <v>280.39999999999998</v>
          </cell>
          <cell r="AV17">
            <v>746.28199999999993</v>
          </cell>
          <cell r="AW17">
            <v>1047.7429999999999</v>
          </cell>
          <cell r="AX17">
            <v>1356.4059999999999</v>
          </cell>
          <cell r="AY17">
            <v>1659.173</v>
          </cell>
          <cell r="AZ17">
            <v>1980.354</v>
          </cell>
          <cell r="BA17">
            <v>2326.7159999999999</v>
          </cell>
          <cell r="BB17">
            <v>2745.6579999999999</v>
          </cell>
          <cell r="BC17">
            <v>3097.8910000000001</v>
          </cell>
          <cell r="BD17">
            <v>3476.864</v>
          </cell>
          <cell r="BE17">
            <v>3739.6239999999998</v>
          </cell>
          <cell r="BF17">
            <v>4020.0239999999999</v>
          </cell>
          <cell r="BG17">
            <v>290.99599999999998</v>
          </cell>
          <cell r="BH17">
            <v>252.25399999999999</v>
          </cell>
          <cell r="BI17">
            <v>437.255</v>
          </cell>
          <cell r="BJ17">
            <v>370.81900000000002</v>
          </cell>
          <cell r="BK17">
            <v>308.53500000000003</v>
          </cell>
          <cell r="BL17">
            <v>330.46800000000002</v>
          </cell>
          <cell r="BM17">
            <v>420.44799999999998</v>
          </cell>
          <cell r="BN17">
            <v>337.35399999999998</v>
          </cell>
          <cell r="BO17">
            <v>349.44400000000002</v>
          </cell>
          <cell r="BP17">
            <v>231.63499999999999</v>
          </cell>
          <cell r="BQ17">
            <v>327.642</v>
          </cell>
          <cell r="BR17">
            <v>237.80500000000001</v>
          </cell>
          <cell r="BS17">
            <v>543.25</v>
          </cell>
          <cell r="BT17">
            <v>980.505</v>
          </cell>
          <cell r="BU17">
            <v>1351.3240000000001</v>
          </cell>
          <cell r="BV17">
            <v>1659.8590000000002</v>
          </cell>
          <cell r="BW17">
            <v>1990.3270000000002</v>
          </cell>
          <cell r="BX17">
            <v>2410.7750000000001</v>
          </cell>
          <cell r="BY17">
            <v>2748.1289999999999</v>
          </cell>
          <cell r="BZ17">
            <v>3097.5729999999999</v>
          </cell>
          <cell r="CA17">
            <v>3329.2079999999996</v>
          </cell>
          <cell r="CB17">
            <v>3656.8499999999995</v>
          </cell>
          <cell r="CC17">
            <v>3894.6549999999993</v>
          </cell>
          <cell r="CD17">
            <v>215.416</v>
          </cell>
          <cell r="CE17">
            <v>174.74199999999999</v>
          </cell>
        </row>
        <row r="18">
          <cell r="B18" t="str">
            <v xml:space="preserve">        Despesa</v>
          </cell>
          <cell r="F18">
            <v>759</v>
          </cell>
          <cell r="G18">
            <v>7238</v>
          </cell>
          <cell r="H18">
            <v>1971</v>
          </cell>
          <cell r="I18">
            <v>530</v>
          </cell>
          <cell r="J18">
            <v>9739</v>
          </cell>
          <cell r="V18">
            <v>2044.5350000000001</v>
          </cell>
          <cell r="W18">
            <v>662.17499999999995</v>
          </cell>
          <cell r="X18">
            <v>1455.761</v>
          </cell>
          <cell r="Y18">
            <v>1740.212</v>
          </cell>
          <cell r="Z18">
            <v>2485.2750000000001</v>
          </cell>
          <cell r="AA18">
            <v>4408.0389999999998</v>
          </cell>
          <cell r="AB18">
            <v>5073.3829999999998</v>
          </cell>
          <cell r="AC18">
            <v>6035.9920000000002</v>
          </cell>
          <cell r="AD18">
            <v>7257.884</v>
          </cell>
          <cell r="AE18">
            <v>7881.3869999999997</v>
          </cell>
          <cell r="AF18">
            <v>8601.0529999999999</v>
          </cell>
          <cell r="AG18">
            <v>10645.588</v>
          </cell>
          <cell r="AH18">
            <v>11307.762999999999</v>
          </cell>
          <cell r="AI18">
            <v>12763.523999999999</v>
          </cell>
          <cell r="AJ18">
            <v>746.21199999999999</v>
          </cell>
          <cell r="AK18">
            <v>578.12</v>
          </cell>
          <cell r="AL18">
            <v>692.93</v>
          </cell>
          <cell r="AM18">
            <v>2087.2159999999999</v>
          </cell>
          <cell r="AN18">
            <v>849.64300000000003</v>
          </cell>
          <cell r="AO18">
            <v>1531.4169999999999</v>
          </cell>
          <cell r="AP18">
            <v>1220.864</v>
          </cell>
          <cell r="AQ18">
            <v>665.65099999999995</v>
          </cell>
          <cell r="AR18">
            <v>845.71799999999996</v>
          </cell>
          <cell r="AS18">
            <v>2261.471</v>
          </cell>
          <cell r="AT18">
            <v>1111.5429999999999</v>
          </cell>
          <cell r="AU18">
            <v>1818.8340000000001</v>
          </cell>
          <cell r="AV18">
            <v>1324.3319999999999</v>
          </cell>
          <cell r="AW18">
            <v>2017.2619999999997</v>
          </cell>
          <cell r="AX18">
            <v>4104.4779999999992</v>
          </cell>
          <cell r="AY18">
            <v>4954.1209999999992</v>
          </cell>
          <cell r="AZ18">
            <v>6485.5379999999986</v>
          </cell>
          <cell r="BA18">
            <v>7706.4019999999982</v>
          </cell>
          <cell r="BB18">
            <v>8372.0529999999981</v>
          </cell>
          <cell r="BC18">
            <v>9217.7709999999988</v>
          </cell>
          <cell r="BD18">
            <v>11479.241999999998</v>
          </cell>
          <cell r="BE18">
            <v>12590.784999999998</v>
          </cell>
          <cell r="BF18">
            <v>14409.618999999999</v>
          </cell>
          <cell r="BG18">
            <v>839.279</v>
          </cell>
          <cell r="BH18">
            <v>725.74599999999998</v>
          </cell>
          <cell r="BI18">
            <v>937.846</v>
          </cell>
          <cell r="BJ18">
            <v>1960.9949999999999</v>
          </cell>
          <cell r="BK18">
            <v>1037.9069999999999</v>
          </cell>
          <cell r="BL18">
            <v>1702.7660000000001</v>
          </cell>
          <cell r="BM18">
            <v>1093.8720000000001</v>
          </cell>
          <cell r="BN18">
            <v>878.39700000000005</v>
          </cell>
          <cell r="BO18">
            <v>1263.404</v>
          </cell>
          <cell r="BP18">
            <v>2487.9110000000001</v>
          </cell>
          <cell r="BQ18">
            <v>1086.5139999999999</v>
          </cell>
          <cell r="BR18">
            <v>1827.98</v>
          </cell>
          <cell r="BS18">
            <v>1565.0250000000001</v>
          </cell>
          <cell r="BT18">
            <v>2502.8710000000001</v>
          </cell>
          <cell r="BU18">
            <v>4463.866</v>
          </cell>
          <cell r="BV18">
            <v>5501.7730000000001</v>
          </cell>
          <cell r="BW18">
            <v>7204.5390000000007</v>
          </cell>
          <cell r="BX18">
            <v>8298.4110000000001</v>
          </cell>
          <cell r="BY18">
            <v>9176.8080000000009</v>
          </cell>
          <cell r="BZ18">
            <v>10440.212000000001</v>
          </cell>
          <cell r="CA18">
            <v>12928.123000000001</v>
          </cell>
          <cell r="CB18">
            <v>14014.637000000001</v>
          </cell>
          <cell r="CC18">
            <v>15842.617</v>
          </cell>
          <cell r="CD18">
            <v>945.82799999999997</v>
          </cell>
          <cell r="CE18">
            <v>933.67</v>
          </cell>
        </row>
        <row r="20">
          <cell r="B20" t="str">
            <v xml:space="preserve">    Viagens internacionais</v>
          </cell>
          <cell r="F20">
            <v>-229</v>
          </cell>
          <cell r="G20">
            <v>-1745</v>
          </cell>
          <cell r="H20">
            <v>-232</v>
          </cell>
          <cell r="I20">
            <v>-211</v>
          </cell>
          <cell r="J20">
            <v>-2188</v>
          </cell>
          <cell r="V20">
            <v>-386.92200000000003</v>
          </cell>
          <cell r="W20">
            <v>-351.90600000000001</v>
          </cell>
          <cell r="X20">
            <v>-381.767</v>
          </cell>
          <cell r="Y20">
            <v>-478.75299999999999</v>
          </cell>
          <cell r="Z20">
            <v>-663.51</v>
          </cell>
          <cell r="AA20">
            <v>-878.43799999999999</v>
          </cell>
          <cell r="AB20">
            <v>-1181.585</v>
          </cell>
          <cell r="AC20">
            <v>-1491.6779999999999</v>
          </cell>
          <cell r="AD20">
            <v>-1893.4699999999998</v>
          </cell>
          <cell r="AE20">
            <v>-2191.5789999999997</v>
          </cell>
          <cell r="AF20">
            <v>-2477.8559999999998</v>
          </cell>
          <cell r="AG20">
            <v>-2864.7779999999998</v>
          </cell>
          <cell r="AH20">
            <v>-3216.6839999999997</v>
          </cell>
          <cell r="AI20">
            <v>-3598.4509999999996</v>
          </cell>
          <cell r="AJ20">
            <v>-440.18300000000005</v>
          </cell>
          <cell r="AK20">
            <v>-298.99599999999998</v>
          </cell>
          <cell r="AL20">
            <v>-252.84800000000001</v>
          </cell>
          <cell r="AM20">
            <v>-354.96199999999999</v>
          </cell>
          <cell r="AN20">
            <v>-342.91399999999999</v>
          </cell>
          <cell r="AO20">
            <v>-440.36799999999999</v>
          </cell>
          <cell r="AP20">
            <v>-470.23900000000003</v>
          </cell>
          <cell r="AQ20">
            <v>-385.30600000000004</v>
          </cell>
          <cell r="AR20">
            <v>-370.84299999999996</v>
          </cell>
          <cell r="AS20">
            <v>-384.197</v>
          </cell>
          <cell r="AT20">
            <v>-284.55599999999998</v>
          </cell>
          <cell r="AU20">
            <v>-351.44499999999999</v>
          </cell>
          <cell r="AV20">
            <v>-739.17900000000009</v>
          </cell>
          <cell r="AW20">
            <v>-992.02699999999993</v>
          </cell>
          <cell r="AX20">
            <v>-1346.9889999999998</v>
          </cell>
          <cell r="AY20">
            <v>-1689.903</v>
          </cell>
          <cell r="AZ20">
            <v>-2130.2710000000002</v>
          </cell>
          <cell r="BA20">
            <v>-2600.5100000000002</v>
          </cell>
          <cell r="BB20">
            <v>-2985.8160000000003</v>
          </cell>
          <cell r="BC20">
            <v>-3356.6590000000006</v>
          </cell>
          <cell r="BD20">
            <v>-3740.8559999999998</v>
          </cell>
          <cell r="BE20">
            <v>-4025.4119999999994</v>
          </cell>
          <cell r="BF20">
            <v>-4376.857</v>
          </cell>
          <cell r="BG20">
            <v>-341.23200000000003</v>
          </cell>
          <cell r="BH20">
            <v>-282.387</v>
          </cell>
          <cell r="BI20">
            <v>-247.79900000000001</v>
          </cell>
          <cell r="BJ20">
            <v>-282.67899999999997</v>
          </cell>
          <cell r="BK20">
            <v>-305.68500000000006</v>
          </cell>
          <cell r="BL20">
            <v>-383.02299999999997</v>
          </cell>
          <cell r="BM20">
            <v>-423.42199999999997</v>
          </cell>
          <cell r="BN20">
            <v>-334.11599999999999</v>
          </cell>
          <cell r="BO20">
            <v>-516.05499999999995</v>
          </cell>
          <cell r="BP20">
            <v>-461.80600000000004</v>
          </cell>
          <cell r="BQ20">
            <v>-250.66300000000001</v>
          </cell>
          <cell r="BR20">
            <v>-317.18799999999999</v>
          </cell>
          <cell r="BS20">
            <v>-623.61900000000003</v>
          </cell>
          <cell r="BT20">
            <v>-871.41800000000001</v>
          </cell>
          <cell r="BU20">
            <v>-1154.097</v>
          </cell>
          <cell r="BV20">
            <v>-1459.7820000000002</v>
          </cell>
          <cell r="BW20">
            <v>-1842.8050000000001</v>
          </cell>
          <cell r="BX20">
            <v>-2266.2269999999999</v>
          </cell>
          <cell r="BY20">
            <v>-2600.3429999999998</v>
          </cell>
          <cell r="BZ20">
            <v>-3116.3979999999997</v>
          </cell>
          <cell r="CA20">
            <v>-3578.2039999999997</v>
          </cell>
          <cell r="CB20">
            <v>-3828.8669999999997</v>
          </cell>
          <cell r="CC20">
            <v>-4146.0549999999994</v>
          </cell>
          <cell r="CD20">
            <v>-206.535</v>
          </cell>
          <cell r="CE20">
            <v>-54.373999999999995</v>
          </cell>
        </row>
        <row r="21">
          <cell r="B21" t="str">
            <v xml:space="preserve">        Receita</v>
          </cell>
          <cell r="F21">
            <v>71</v>
          </cell>
          <cell r="G21">
            <v>744</v>
          </cell>
          <cell r="H21">
            <v>81</v>
          </cell>
          <cell r="I21">
            <v>77</v>
          </cell>
          <cell r="J21">
            <v>902</v>
          </cell>
          <cell r="V21">
            <v>80.567999999999998</v>
          </cell>
          <cell r="W21">
            <v>73.769000000000005</v>
          </cell>
          <cell r="X21">
            <v>90.873000000000005</v>
          </cell>
          <cell r="Y21">
            <v>136.154</v>
          </cell>
          <cell r="Z21">
            <v>201.34100000000001</v>
          </cell>
          <cell r="AA21">
            <v>269.85900000000004</v>
          </cell>
          <cell r="AB21">
            <v>327.75300000000004</v>
          </cell>
          <cell r="AC21">
            <v>386.95400000000006</v>
          </cell>
          <cell r="AD21">
            <v>456.88900000000007</v>
          </cell>
          <cell r="AE21">
            <v>528.75000000000011</v>
          </cell>
          <cell r="AF21">
            <v>594.61000000000013</v>
          </cell>
          <cell r="AG21">
            <v>675.17800000000011</v>
          </cell>
          <cell r="AH21">
            <v>748.94700000000012</v>
          </cell>
          <cell r="AI21">
            <v>839.82000000000016</v>
          </cell>
          <cell r="AJ21">
            <v>89.113</v>
          </cell>
          <cell r="AK21">
            <v>82.793000000000006</v>
          </cell>
          <cell r="AL21">
            <v>83.251999999999995</v>
          </cell>
          <cell r="AM21">
            <v>83.174999999999997</v>
          </cell>
          <cell r="AN21">
            <v>78.188000000000002</v>
          </cell>
          <cell r="AO21">
            <v>82.203999999999994</v>
          </cell>
          <cell r="AP21">
            <v>89.183000000000007</v>
          </cell>
          <cell r="AQ21">
            <v>88.180999999999997</v>
          </cell>
          <cell r="AR21">
            <v>85.227000000000004</v>
          </cell>
          <cell r="AS21">
            <v>104.94</v>
          </cell>
          <cell r="AT21">
            <v>94.463999999999999</v>
          </cell>
          <cell r="AU21">
            <v>108.235</v>
          </cell>
          <cell r="AV21">
            <v>171.90600000000001</v>
          </cell>
          <cell r="AW21">
            <v>255.15800000000002</v>
          </cell>
          <cell r="AX21">
            <v>338.33300000000003</v>
          </cell>
          <cell r="AY21">
            <v>416.52100000000002</v>
          </cell>
          <cell r="AZ21">
            <v>498.72500000000002</v>
          </cell>
          <cell r="BA21">
            <v>587.90800000000002</v>
          </cell>
          <cell r="BB21">
            <v>676.08900000000006</v>
          </cell>
          <cell r="BC21">
            <v>761.31600000000003</v>
          </cell>
          <cell r="BD21">
            <v>866.25600000000009</v>
          </cell>
          <cell r="BE21">
            <v>960.72</v>
          </cell>
          <cell r="BF21">
            <v>1068.9549999999999</v>
          </cell>
          <cell r="BG21">
            <v>131.88</v>
          </cell>
          <cell r="BH21">
            <v>123.068</v>
          </cell>
          <cell r="BI21">
            <v>157.94399999999999</v>
          </cell>
          <cell r="BJ21">
            <v>130.751</v>
          </cell>
          <cell r="BK21">
            <v>128.55199999999999</v>
          </cell>
          <cell r="BL21">
            <v>126.348</v>
          </cell>
          <cell r="BM21">
            <v>136.55500000000001</v>
          </cell>
          <cell r="BN21">
            <v>142.554</v>
          </cell>
          <cell r="BO21">
            <v>119.36</v>
          </cell>
          <cell r="BP21">
            <v>133.86099999999999</v>
          </cell>
          <cell r="BQ21">
            <v>142.017</v>
          </cell>
          <cell r="BR21">
            <v>112.764</v>
          </cell>
          <cell r="BS21">
            <v>254.94799999999998</v>
          </cell>
          <cell r="BT21">
            <v>412.89199999999994</v>
          </cell>
          <cell r="BU21">
            <v>543.64299999999992</v>
          </cell>
          <cell r="BV21">
            <v>672.19499999999994</v>
          </cell>
          <cell r="BW21">
            <v>798.54299999999989</v>
          </cell>
          <cell r="BX21">
            <v>935.09799999999996</v>
          </cell>
          <cell r="BY21">
            <v>1077.652</v>
          </cell>
          <cell r="BZ21">
            <v>1197.0119999999999</v>
          </cell>
          <cell r="CA21">
            <v>1330.873</v>
          </cell>
          <cell r="CB21">
            <v>1472.89</v>
          </cell>
          <cell r="CC21">
            <v>1585.654</v>
          </cell>
          <cell r="CD21">
            <v>129.84200000000001</v>
          </cell>
          <cell r="CE21">
            <v>165.32</v>
          </cell>
        </row>
        <row r="22">
          <cell r="B22" t="str">
            <v xml:space="preserve">        Despesa</v>
          </cell>
          <cell r="F22">
            <v>300</v>
          </cell>
          <cell r="G22">
            <v>2489</v>
          </cell>
          <cell r="H22">
            <v>313</v>
          </cell>
          <cell r="I22">
            <v>288</v>
          </cell>
          <cell r="J22">
            <v>3090</v>
          </cell>
          <cell r="V22">
            <v>467.49</v>
          </cell>
          <cell r="W22">
            <v>425.67500000000001</v>
          </cell>
          <cell r="X22">
            <v>472.64</v>
          </cell>
          <cell r="Y22">
            <v>614.90699999999993</v>
          </cell>
          <cell r="Z22">
            <v>864.85099999999989</v>
          </cell>
          <cell r="AA22">
            <v>1148.297</v>
          </cell>
          <cell r="AB22">
            <v>1509.338</v>
          </cell>
          <cell r="AC22">
            <v>1878.6320000000001</v>
          </cell>
          <cell r="AD22">
            <v>2350.3589999999999</v>
          </cell>
          <cell r="AE22">
            <v>2720.3289999999997</v>
          </cell>
          <cell r="AF22">
            <v>3072.4659999999999</v>
          </cell>
          <cell r="AG22">
            <v>3539.9560000000001</v>
          </cell>
          <cell r="AH22">
            <v>3965.6310000000003</v>
          </cell>
          <cell r="AI22">
            <v>4438.2710000000006</v>
          </cell>
          <cell r="AJ22">
            <v>529.29600000000005</v>
          </cell>
          <cell r="AK22">
            <v>381.78899999999999</v>
          </cell>
          <cell r="AL22">
            <v>336.1</v>
          </cell>
          <cell r="AM22">
            <v>438.137</v>
          </cell>
          <cell r="AN22">
            <v>421.10199999999998</v>
          </cell>
          <cell r="AO22">
            <v>522.572</v>
          </cell>
          <cell r="AP22">
            <v>559.42200000000003</v>
          </cell>
          <cell r="AQ22">
            <v>473.48700000000002</v>
          </cell>
          <cell r="AR22">
            <v>456.07</v>
          </cell>
          <cell r="AS22">
            <v>489.137</v>
          </cell>
          <cell r="AT22">
            <v>379.02</v>
          </cell>
          <cell r="AU22">
            <v>459.68</v>
          </cell>
          <cell r="AV22">
            <v>911.08500000000004</v>
          </cell>
          <cell r="AW22">
            <v>1247.1849999999999</v>
          </cell>
          <cell r="AX22">
            <v>1685.3219999999999</v>
          </cell>
          <cell r="AY22">
            <v>2106.424</v>
          </cell>
          <cell r="AZ22">
            <v>2628.9960000000001</v>
          </cell>
          <cell r="BA22">
            <v>3188.4180000000001</v>
          </cell>
          <cell r="BB22">
            <v>3661.9050000000002</v>
          </cell>
          <cell r="BC22">
            <v>4117.9750000000004</v>
          </cell>
          <cell r="BD22">
            <v>4607.1120000000001</v>
          </cell>
          <cell r="BE22">
            <v>4986.1319999999996</v>
          </cell>
          <cell r="BF22">
            <v>5445.8119999999999</v>
          </cell>
          <cell r="BG22">
            <v>473.11200000000002</v>
          </cell>
          <cell r="BH22">
            <v>405.45499999999998</v>
          </cell>
          <cell r="BI22">
            <v>405.74299999999999</v>
          </cell>
          <cell r="BJ22">
            <v>413.43</v>
          </cell>
          <cell r="BK22">
            <v>434.23700000000002</v>
          </cell>
          <cell r="BL22">
            <v>509.37099999999998</v>
          </cell>
          <cell r="BM22">
            <v>559.97699999999998</v>
          </cell>
          <cell r="BN22">
            <v>476.67</v>
          </cell>
          <cell r="BO22">
            <v>635.41499999999996</v>
          </cell>
          <cell r="BP22">
            <v>595.66700000000003</v>
          </cell>
          <cell r="BQ22">
            <v>392.68</v>
          </cell>
          <cell r="BR22">
            <v>429.952</v>
          </cell>
          <cell r="BS22">
            <v>878.56700000000001</v>
          </cell>
          <cell r="BT22">
            <v>1284.31</v>
          </cell>
          <cell r="BU22">
            <v>1697.74</v>
          </cell>
          <cell r="BV22">
            <v>2131.9769999999999</v>
          </cell>
          <cell r="BW22">
            <v>2641.348</v>
          </cell>
          <cell r="BX22">
            <v>3201.3249999999998</v>
          </cell>
          <cell r="BY22">
            <v>3677.9949999999999</v>
          </cell>
          <cell r="BZ22">
            <v>4313.41</v>
          </cell>
          <cell r="CA22">
            <v>4909.0770000000002</v>
          </cell>
          <cell r="CB22">
            <v>5301.7570000000005</v>
          </cell>
          <cell r="CC22">
            <v>5731.7090000000007</v>
          </cell>
          <cell r="CD22">
            <v>336.37700000000001</v>
          </cell>
          <cell r="CE22">
            <v>219.69399999999999</v>
          </cell>
        </row>
        <row r="24">
          <cell r="B24" t="str">
            <v xml:space="preserve">    Transportes</v>
          </cell>
          <cell r="F24">
            <v>-262</v>
          </cell>
          <cell r="G24">
            <v>-2267</v>
          </cell>
          <cell r="H24">
            <v>-273</v>
          </cell>
          <cell r="I24">
            <v>-221</v>
          </cell>
          <cell r="J24">
            <v>-2761</v>
          </cell>
          <cell r="V24">
            <v>-260.67599999999999</v>
          </cell>
          <cell r="W24">
            <v>-206.95499999999998</v>
          </cell>
          <cell r="X24">
            <v>-225.37699999999998</v>
          </cell>
          <cell r="Y24">
            <v>-330.38299999999998</v>
          </cell>
          <cell r="Z24">
            <v>-504.887</v>
          </cell>
          <cell r="AA24">
            <v>-712.36899999999991</v>
          </cell>
          <cell r="AB24">
            <v>-924.24099999999999</v>
          </cell>
          <cell r="AC24">
            <v>-1104.4939999999999</v>
          </cell>
          <cell r="AD24">
            <v>-1586.877</v>
          </cell>
          <cell r="AE24">
            <v>-1821.3340000000001</v>
          </cell>
          <cell r="AF24">
            <v>-2061.8710000000001</v>
          </cell>
          <cell r="AG24">
            <v>-2322.547</v>
          </cell>
          <cell r="AH24">
            <v>-2529.502</v>
          </cell>
          <cell r="AI24">
            <v>-2754.8789999999999</v>
          </cell>
          <cell r="AJ24">
            <v>-313.22565551554987</v>
          </cell>
          <cell r="AK24">
            <v>-253.18230773118205</v>
          </cell>
          <cell r="AL24">
            <v>-293.24272166930803</v>
          </cell>
          <cell r="AM24">
            <v>-242.85249106127469</v>
          </cell>
          <cell r="AN24">
            <v>-146.25699412028032</v>
          </cell>
          <cell r="AO24">
            <v>-280.35073210124648</v>
          </cell>
          <cell r="AP24">
            <v>-491.43714973283858</v>
          </cell>
          <cell r="AQ24">
            <v>-269.88374169431745</v>
          </cell>
          <cell r="AR24">
            <v>-318.27546770822357</v>
          </cell>
          <cell r="AS24">
            <v>-312.35635714900826</v>
          </cell>
          <cell r="AT24">
            <v>-254.47098877321315</v>
          </cell>
          <cell r="AU24">
            <v>-333.48345734355746</v>
          </cell>
          <cell r="AV24">
            <v>-566.40796324673192</v>
          </cell>
          <cell r="AW24">
            <v>-859.65068491603995</v>
          </cell>
          <cell r="AX24">
            <v>-1102.5031759773146</v>
          </cell>
          <cell r="AY24">
            <v>-1248.7601700975952</v>
          </cell>
          <cell r="AZ24">
            <v>-1529.1109021988414</v>
          </cell>
          <cell r="BA24">
            <v>-2020.54805193168</v>
          </cell>
          <cell r="BB24">
            <v>-2290.4317936259972</v>
          </cell>
          <cell r="BC24">
            <v>-2608.7072613342207</v>
          </cell>
          <cell r="BD24">
            <v>-2921.0636184832288</v>
          </cell>
          <cell r="BE24">
            <v>-3175.5346072564421</v>
          </cell>
          <cell r="BF24">
            <v>-3509.0180645999999</v>
          </cell>
          <cell r="BG24">
            <v>-242.2613290704455</v>
          </cell>
          <cell r="BH24">
            <v>-178.6231993663587</v>
          </cell>
          <cell r="BI24">
            <v>-275.00869399326751</v>
          </cell>
          <cell r="BJ24">
            <v>-252.1528364055616</v>
          </cell>
          <cell r="BK24">
            <v>-304.831491542957</v>
          </cell>
          <cell r="BL24">
            <v>-289.91255301098488</v>
          </cell>
          <cell r="BM24">
            <v>-325.68539364014788</v>
          </cell>
          <cell r="BN24">
            <v>-259.15970596250145</v>
          </cell>
          <cell r="BO24">
            <v>-321.82738547734164</v>
          </cell>
          <cell r="BP24">
            <v>-311.5034657933528</v>
          </cell>
          <cell r="BQ24">
            <v>-250.45932306731339</v>
          </cell>
          <cell r="BR24">
            <v>-247.10423866976762</v>
          </cell>
          <cell r="BS24">
            <v>-420.8845284368042</v>
          </cell>
          <cell r="BT24">
            <v>-695.89322243007177</v>
          </cell>
          <cell r="BU24">
            <v>-948.0460588356334</v>
          </cell>
          <cell r="BV24">
            <v>-1252.8775503785905</v>
          </cell>
          <cell r="BW24">
            <v>-1542.7901033895755</v>
          </cell>
          <cell r="BX24">
            <v>-1868.4754970297233</v>
          </cell>
          <cell r="BY24">
            <v>-2127.6352029922245</v>
          </cell>
          <cell r="BZ24">
            <v>-2449.4625884695661</v>
          </cell>
          <cell r="CA24">
            <v>-2760.966054262919</v>
          </cell>
          <cell r="CB24">
            <v>-3011.4253773302325</v>
          </cell>
          <cell r="CC24">
            <v>-3258.5296160000003</v>
          </cell>
          <cell r="CD24">
            <v>-204.32075197768751</v>
          </cell>
          <cell r="CE24">
            <v>-181.1503352169255</v>
          </cell>
        </row>
        <row r="25">
          <cell r="B25" t="str">
            <v xml:space="preserve">        Receita</v>
          </cell>
          <cell r="F25">
            <v>124</v>
          </cell>
          <cell r="G25">
            <v>1291</v>
          </cell>
          <cell r="H25">
            <v>126</v>
          </cell>
          <cell r="I25">
            <v>159</v>
          </cell>
          <cell r="J25">
            <v>1576</v>
          </cell>
          <cell r="V25">
            <v>119.67</v>
          </cell>
          <cell r="W25">
            <v>121.863</v>
          </cell>
          <cell r="X25">
            <v>158.953</v>
          </cell>
          <cell r="Y25">
            <v>234.16800000000001</v>
          </cell>
          <cell r="Z25">
            <v>341.745</v>
          </cell>
          <cell r="AA25">
            <v>443.44900000000001</v>
          </cell>
          <cell r="AB25">
            <v>566.54600000000005</v>
          </cell>
          <cell r="AC25">
            <v>669.55500000000006</v>
          </cell>
          <cell r="AD25">
            <v>782.22800000000007</v>
          </cell>
          <cell r="AE25">
            <v>912.91200000000003</v>
          </cell>
          <cell r="AF25">
            <v>1030.5520000000001</v>
          </cell>
          <cell r="AG25">
            <v>1150.2220000000002</v>
          </cell>
          <cell r="AH25">
            <v>1272.0850000000003</v>
          </cell>
          <cell r="AI25">
            <v>1431.0380000000002</v>
          </cell>
          <cell r="AJ25">
            <v>44.066414467837141</v>
          </cell>
          <cell r="AK25">
            <v>31.781605543232573</v>
          </cell>
          <cell r="AL25">
            <v>28.237258841599203</v>
          </cell>
          <cell r="AM25">
            <v>149.8053911656354</v>
          </cell>
          <cell r="AN25">
            <v>238.20084851534293</v>
          </cell>
          <cell r="AO25">
            <v>114.00671115276351</v>
          </cell>
          <cell r="AP25">
            <v>139.3306391888986</v>
          </cell>
          <cell r="AQ25">
            <v>139.69820718350886</v>
          </cell>
          <cell r="AR25">
            <v>129.26611988113012</v>
          </cell>
          <cell r="AS25">
            <v>146.0012690116327</v>
          </cell>
          <cell r="AT25">
            <v>113.0014894248344</v>
          </cell>
          <cell r="AU25">
            <v>133.75656862358454</v>
          </cell>
          <cell r="AV25">
            <v>75.848020011069707</v>
          </cell>
          <cell r="AW25">
            <v>104.08527885266891</v>
          </cell>
          <cell r="AX25">
            <v>253.89067001830432</v>
          </cell>
          <cell r="AY25">
            <v>492.09151853364722</v>
          </cell>
          <cell r="AZ25">
            <v>606.09822968641072</v>
          </cell>
          <cell r="BA25">
            <v>745.42886887530926</v>
          </cell>
          <cell r="BB25">
            <v>885.12707605881815</v>
          </cell>
          <cell r="BC25">
            <v>1014.3931959399483</v>
          </cell>
          <cell r="BD25">
            <v>1160.3944649515811</v>
          </cell>
          <cell r="BE25">
            <v>1273.3959543764154</v>
          </cell>
          <cell r="BF25">
            <v>1407.152523</v>
          </cell>
          <cell r="BG25">
            <v>165.53819714862587</v>
          </cell>
          <cell r="BH25">
            <v>169.09271405203478</v>
          </cell>
          <cell r="BI25">
            <v>161.15658771765163</v>
          </cell>
          <cell r="BJ25">
            <v>142.19395317845832</v>
          </cell>
          <cell r="BK25">
            <v>143.98348795861472</v>
          </cell>
          <cell r="BL25">
            <v>150.64633037428942</v>
          </cell>
          <cell r="BM25">
            <v>164.00297495013945</v>
          </cell>
          <cell r="BN25">
            <v>190.94067852163926</v>
          </cell>
          <cell r="BO25">
            <v>136.95991113583418</v>
          </cell>
          <cell r="BP25">
            <v>143.55885754166829</v>
          </cell>
          <cell r="BQ25">
            <v>146.825045477468</v>
          </cell>
          <cell r="BR25">
            <v>150.16788594357618</v>
          </cell>
          <cell r="BS25">
            <v>334.63091120066065</v>
          </cell>
          <cell r="BT25">
            <v>495.78749891831228</v>
          </cell>
          <cell r="BU25">
            <v>637.98145209677057</v>
          </cell>
          <cell r="BV25">
            <v>781.96494005538534</v>
          </cell>
          <cell r="BW25">
            <v>932.61127042967473</v>
          </cell>
          <cell r="BX25">
            <v>1096.6142453798143</v>
          </cell>
          <cell r="BY25">
            <v>1287.5549239014535</v>
          </cell>
          <cell r="BZ25">
            <v>1424.5148350372876</v>
          </cell>
          <cell r="CA25">
            <v>1568.0736925789558</v>
          </cell>
          <cell r="CB25">
            <v>1714.8987380564238</v>
          </cell>
          <cell r="CC25">
            <v>1865.066624</v>
          </cell>
          <cell r="CD25">
            <v>111.57644762358966</v>
          </cell>
          <cell r="CE25">
            <v>112.48365804123421</v>
          </cell>
        </row>
        <row r="26">
          <cell r="B26" t="str">
            <v xml:space="preserve">        Despesa</v>
          </cell>
          <cell r="F26">
            <v>386</v>
          </cell>
          <cell r="G26">
            <v>3558</v>
          </cell>
          <cell r="H26">
            <v>399</v>
          </cell>
          <cell r="I26">
            <v>380</v>
          </cell>
          <cell r="J26">
            <v>4337</v>
          </cell>
          <cell r="V26">
            <v>380.346</v>
          </cell>
          <cell r="W26">
            <v>328.81799999999998</v>
          </cell>
          <cell r="X26">
            <v>384.33</v>
          </cell>
          <cell r="Y26">
            <v>564.55099999999993</v>
          </cell>
          <cell r="Z26">
            <v>846.63199999999995</v>
          </cell>
          <cell r="AA26">
            <v>1155.818</v>
          </cell>
          <cell r="AB26">
            <v>1490.787</v>
          </cell>
          <cell r="AC26">
            <v>1774.049</v>
          </cell>
          <cell r="AD26">
            <v>2369.105</v>
          </cell>
          <cell r="AE26">
            <v>2734.2460000000001</v>
          </cell>
          <cell r="AF26">
            <v>3092.4230000000002</v>
          </cell>
          <cell r="AG26">
            <v>3472.7690000000002</v>
          </cell>
          <cell r="AH26">
            <v>3801.5870000000004</v>
          </cell>
          <cell r="AI26">
            <v>4185.9170000000004</v>
          </cell>
          <cell r="AJ26">
            <v>357.29206998338702</v>
          </cell>
          <cell r="AK26">
            <v>284.96391327441461</v>
          </cell>
          <cell r="AL26">
            <v>321.47998051090724</v>
          </cell>
          <cell r="AM26">
            <v>392.65788222691009</v>
          </cell>
          <cell r="AN26">
            <v>384.45784263562325</v>
          </cell>
          <cell r="AO26">
            <v>394.35744325400998</v>
          </cell>
          <cell r="AP26">
            <v>630.76778892173718</v>
          </cell>
          <cell r="AQ26">
            <v>409.58194887782633</v>
          </cell>
          <cell r="AR26">
            <v>447.5415875893537</v>
          </cell>
          <cell r="AS26">
            <v>458.35762616064096</v>
          </cell>
          <cell r="AT26">
            <v>367.47247819804755</v>
          </cell>
          <cell r="AU26">
            <v>467.240025967142</v>
          </cell>
          <cell r="AV26">
            <v>642.25598325780163</v>
          </cell>
          <cell r="AW26">
            <v>963.73596376870887</v>
          </cell>
          <cell r="AX26">
            <v>1356.3938459956189</v>
          </cell>
          <cell r="AY26">
            <v>1740.8516886312423</v>
          </cell>
          <cell r="AZ26">
            <v>2135.2091318852522</v>
          </cell>
          <cell r="BA26">
            <v>2765.9769208069893</v>
          </cell>
          <cell r="BB26">
            <v>3175.5588696848154</v>
          </cell>
          <cell r="BC26">
            <v>3623.100457274169</v>
          </cell>
          <cell r="BD26">
            <v>4081.4580834348099</v>
          </cell>
          <cell r="BE26">
            <v>4448.9305616328575</v>
          </cell>
          <cell r="BF26">
            <v>4916.1705875999996</v>
          </cell>
          <cell r="BG26">
            <v>407.79952621907137</v>
          </cell>
          <cell r="BH26">
            <v>347.71591341839348</v>
          </cell>
          <cell r="BI26">
            <v>436.16528171091915</v>
          </cell>
          <cell r="BJ26">
            <v>394.34678958401992</v>
          </cell>
          <cell r="BK26">
            <v>448.81497950157171</v>
          </cell>
          <cell r="BL26">
            <v>440.55888338527433</v>
          </cell>
          <cell r="BM26">
            <v>489.68836859028733</v>
          </cell>
          <cell r="BN26">
            <v>450.1003844841407</v>
          </cell>
          <cell r="BO26">
            <v>458.78729661317578</v>
          </cell>
          <cell r="BP26">
            <v>455.06232333502106</v>
          </cell>
          <cell r="BQ26">
            <v>397.28436854478139</v>
          </cell>
          <cell r="BR26">
            <v>397.27212461334381</v>
          </cell>
          <cell r="BS26">
            <v>755.51543963746485</v>
          </cell>
          <cell r="BT26">
            <v>1191.6807213483839</v>
          </cell>
          <cell r="BU26">
            <v>1586.0275109324039</v>
          </cell>
          <cell r="BV26">
            <v>2034.8424904339756</v>
          </cell>
          <cell r="BW26">
            <v>2475.4013738192498</v>
          </cell>
          <cell r="BX26">
            <v>2965.0897424095369</v>
          </cell>
          <cell r="BY26">
            <v>3415.1901268936776</v>
          </cell>
          <cell r="BZ26">
            <v>3873.9774235068535</v>
          </cell>
          <cell r="CA26">
            <v>4329.0397468418741</v>
          </cell>
          <cell r="CB26">
            <v>4726.3241153866556</v>
          </cell>
          <cell r="CC26">
            <v>5123.5962399999999</v>
          </cell>
          <cell r="CD26">
            <v>315.89719960127718</v>
          </cell>
          <cell r="CE26">
            <v>293.63399325815971</v>
          </cell>
        </row>
        <row r="28">
          <cell r="B28" t="str">
            <v xml:space="preserve">    Seguros</v>
          </cell>
          <cell r="F28">
            <v>-15</v>
          </cell>
          <cell r="G28">
            <v>-76</v>
          </cell>
          <cell r="H28">
            <v>-22</v>
          </cell>
          <cell r="I28">
            <v>-11</v>
          </cell>
          <cell r="J28">
            <v>-109</v>
          </cell>
          <cell r="V28">
            <v>71.819000000000003</v>
          </cell>
          <cell r="W28">
            <v>-23.619999999999997</v>
          </cell>
          <cell r="X28">
            <v>-26.808</v>
          </cell>
          <cell r="Y28">
            <v>-19.614000000000001</v>
          </cell>
          <cell r="Z28">
            <v>-25.224</v>
          </cell>
          <cell r="AA28">
            <v>-43.423000000000002</v>
          </cell>
          <cell r="AB28">
            <v>-64.587999999999994</v>
          </cell>
          <cell r="AC28">
            <v>-82.73599999999999</v>
          </cell>
          <cell r="AD28">
            <v>-78.47</v>
          </cell>
          <cell r="AE28">
            <v>-80.176000000000002</v>
          </cell>
          <cell r="AF28">
            <v>-84.308000000000007</v>
          </cell>
          <cell r="AG28">
            <v>-12.489000000000004</v>
          </cell>
          <cell r="AH28">
            <v>-36.109000000000002</v>
          </cell>
          <cell r="AI28">
            <v>-62.917000000000002</v>
          </cell>
          <cell r="AJ28">
            <v>-7.7469999999999999</v>
          </cell>
          <cell r="AK28">
            <v>-8.2040000000000006</v>
          </cell>
          <cell r="AL28">
            <v>20.527000000000001</v>
          </cell>
          <cell r="AM28">
            <v>-3.6209999999999987</v>
          </cell>
          <cell r="AN28">
            <v>-9.847999999999999</v>
          </cell>
          <cell r="AO28">
            <v>-9.3679999999999986</v>
          </cell>
          <cell r="AP28">
            <v>68.81</v>
          </cell>
          <cell r="AQ28">
            <v>10.626000000000005</v>
          </cell>
          <cell r="AR28">
            <v>1.911999999999999</v>
          </cell>
          <cell r="AS28">
            <v>-15.352999999999998</v>
          </cell>
          <cell r="AT28">
            <v>16.494999999999997</v>
          </cell>
          <cell r="AU28">
            <v>9.6329999999999956</v>
          </cell>
          <cell r="AV28">
            <v>-15.951000000000004</v>
          </cell>
          <cell r="AW28">
            <v>4.5760000000000076</v>
          </cell>
          <cell r="AX28">
            <v>0.95500000000001251</v>
          </cell>
          <cell r="AY28">
            <v>-8.8929999999999865</v>
          </cell>
          <cell r="AZ28">
            <v>-18.260999999999996</v>
          </cell>
          <cell r="BA28">
            <v>50.549000000000035</v>
          </cell>
          <cell r="BB28">
            <v>61.17500000000004</v>
          </cell>
          <cell r="BC28">
            <v>63.087000000000046</v>
          </cell>
          <cell r="BD28">
            <v>47.734000000000066</v>
          </cell>
          <cell r="BE28">
            <v>64.229000000000099</v>
          </cell>
          <cell r="BF28">
            <v>73.862000000000137</v>
          </cell>
          <cell r="BG28">
            <v>-1.0199999999999996</v>
          </cell>
          <cell r="BH28">
            <v>-17.454999999999998</v>
          </cell>
          <cell r="BI28">
            <v>21.111999999999998</v>
          </cell>
          <cell r="BJ28">
            <v>2.0019999999999989</v>
          </cell>
          <cell r="BK28">
            <v>-10.086999999999998</v>
          </cell>
          <cell r="BL28">
            <v>43.393999999999991</v>
          </cell>
          <cell r="BM28">
            <v>16.259999999999998</v>
          </cell>
          <cell r="BN28">
            <v>14.690000000000001</v>
          </cell>
          <cell r="BO28">
            <v>1.6359999999999992</v>
          </cell>
          <cell r="BP28">
            <v>2.8869999999999969</v>
          </cell>
          <cell r="BQ28">
            <v>26.398999999999997</v>
          </cell>
          <cell r="BR28">
            <v>-18.382999999999999</v>
          </cell>
          <cell r="BS28">
            <v>-18.474999999999998</v>
          </cell>
          <cell r="BT28">
            <v>2.6370000000000005</v>
          </cell>
          <cell r="BU28">
            <v>4.6389999999999993</v>
          </cell>
          <cell r="BV28">
            <v>-5.4479999999999986</v>
          </cell>
          <cell r="BW28">
            <v>37.945999999999991</v>
          </cell>
          <cell r="BX28">
            <v>54.205999999999989</v>
          </cell>
          <cell r="BY28">
            <v>68.895999999999987</v>
          </cell>
          <cell r="BZ28">
            <v>70.531999999999982</v>
          </cell>
          <cell r="CA28">
            <v>73.418999999999983</v>
          </cell>
          <cell r="CB28">
            <v>99.817999999999984</v>
          </cell>
          <cell r="CC28">
            <v>81.434999999999988</v>
          </cell>
          <cell r="CD28">
            <v>1.713000000000001</v>
          </cell>
          <cell r="CE28">
            <v>-0.39700000000000202</v>
          </cell>
        </row>
        <row r="29">
          <cell r="B29" t="str">
            <v xml:space="preserve">        Receita</v>
          </cell>
          <cell r="F29">
            <v>11</v>
          </cell>
          <cell r="G29">
            <v>153</v>
          </cell>
          <cell r="H29">
            <v>2</v>
          </cell>
          <cell r="I29">
            <v>15</v>
          </cell>
          <cell r="J29">
            <v>170</v>
          </cell>
          <cell r="V29">
            <v>95.537000000000006</v>
          </cell>
          <cell r="W29">
            <v>0.52700000000000002</v>
          </cell>
          <cell r="X29">
            <v>0.83099999999999996</v>
          </cell>
          <cell r="Y29">
            <v>27.974</v>
          </cell>
          <cell r="Z29">
            <v>45.954000000000001</v>
          </cell>
          <cell r="AA29">
            <v>46.948</v>
          </cell>
          <cell r="AB29">
            <v>56.542999999999999</v>
          </cell>
          <cell r="AC29">
            <v>58.711999999999996</v>
          </cell>
          <cell r="AD29">
            <v>91.647999999999996</v>
          </cell>
          <cell r="AE29">
            <v>119.25700000000001</v>
          </cell>
          <cell r="AF29">
            <v>140.292</v>
          </cell>
          <cell r="AG29">
            <v>235.82900000000001</v>
          </cell>
          <cell r="AH29">
            <v>236.35599999999999</v>
          </cell>
          <cell r="AI29">
            <v>237.18699999999998</v>
          </cell>
          <cell r="AJ29">
            <v>19.91</v>
          </cell>
          <cell r="AK29">
            <v>11.625</v>
          </cell>
          <cell r="AL29">
            <v>38.993000000000002</v>
          </cell>
          <cell r="AM29">
            <v>17.056000000000001</v>
          </cell>
          <cell r="AN29">
            <v>14.481999999999999</v>
          </cell>
          <cell r="AO29">
            <v>10.029</v>
          </cell>
          <cell r="AP29">
            <v>102.491</v>
          </cell>
          <cell r="AQ29">
            <v>40.020000000000003</v>
          </cell>
          <cell r="AR29">
            <v>23.382999999999999</v>
          </cell>
          <cell r="AS29">
            <v>7.7880000000000003</v>
          </cell>
          <cell r="AT29">
            <v>49.881999999999998</v>
          </cell>
          <cell r="AU29">
            <v>75.984999999999999</v>
          </cell>
          <cell r="AV29">
            <v>31.535</v>
          </cell>
          <cell r="AW29">
            <v>70.528000000000006</v>
          </cell>
          <cell r="AX29">
            <v>87.584000000000003</v>
          </cell>
          <cell r="AY29">
            <v>102.066</v>
          </cell>
          <cell r="AZ29">
            <v>112.095</v>
          </cell>
          <cell r="BA29">
            <v>214.58600000000001</v>
          </cell>
          <cell r="BB29">
            <v>254.60600000000002</v>
          </cell>
          <cell r="BC29">
            <v>277.98900000000003</v>
          </cell>
          <cell r="BD29">
            <v>285.77700000000004</v>
          </cell>
          <cell r="BE29">
            <v>335.65900000000005</v>
          </cell>
          <cell r="BF29">
            <v>411.64400000000006</v>
          </cell>
          <cell r="BG29">
            <v>26.957000000000001</v>
          </cell>
          <cell r="BH29">
            <v>0.98599999999999999</v>
          </cell>
          <cell r="BI29">
            <v>52.622</v>
          </cell>
          <cell r="BJ29">
            <v>26.7</v>
          </cell>
          <cell r="BK29">
            <v>12.749000000000001</v>
          </cell>
          <cell r="BL29">
            <v>64.605999999999995</v>
          </cell>
          <cell r="BM29">
            <v>43.930999999999997</v>
          </cell>
          <cell r="BN29">
            <v>44.271000000000001</v>
          </cell>
          <cell r="BO29">
            <v>29.027999999999999</v>
          </cell>
          <cell r="BP29">
            <v>27.335999999999999</v>
          </cell>
          <cell r="BQ29">
            <v>48.378999999999998</v>
          </cell>
          <cell r="BR29">
            <v>12.823</v>
          </cell>
          <cell r="BS29">
            <v>27.943000000000001</v>
          </cell>
          <cell r="BT29">
            <v>80.564999999999998</v>
          </cell>
          <cell r="BU29">
            <v>107.265</v>
          </cell>
          <cell r="BV29">
            <v>120.014</v>
          </cell>
          <cell r="BW29">
            <v>184.62</v>
          </cell>
          <cell r="BX29">
            <v>228.55099999999999</v>
          </cell>
          <cell r="BY29">
            <v>272.822</v>
          </cell>
          <cell r="BZ29">
            <v>301.85000000000002</v>
          </cell>
          <cell r="CA29">
            <v>329.18600000000004</v>
          </cell>
          <cell r="CB29">
            <v>377.56500000000005</v>
          </cell>
          <cell r="CC29">
            <v>390.38800000000003</v>
          </cell>
          <cell r="CD29">
            <v>24.879000000000001</v>
          </cell>
          <cell r="CE29">
            <v>19.812999999999999</v>
          </cell>
        </row>
        <row r="30">
          <cell r="B30" t="str">
            <v xml:space="preserve">        Despesa</v>
          </cell>
          <cell r="F30">
            <v>26</v>
          </cell>
          <cell r="G30">
            <v>229</v>
          </cell>
          <cell r="H30">
            <v>24</v>
          </cell>
          <cell r="I30">
            <v>26</v>
          </cell>
          <cell r="J30">
            <v>279</v>
          </cell>
          <cell r="V30">
            <v>23.718</v>
          </cell>
          <cell r="W30">
            <v>24.146999999999998</v>
          </cell>
          <cell r="X30">
            <v>27.638999999999999</v>
          </cell>
          <cell r="Y30">
            <v>47.588000000000001</v>
          </cell>
          <cell r="Z30">
            <v>71.177999999999997</v>
          </cell>
          <cell r="AA30">
            <v>90.370999999999995</v>
          </cell>
          <cell r="AB30">
            <v>121.131</v>
          </cell>
          <cell r="AC30">
            <v>141.44800000000001</v>
          </cell>
          <cell r="AD30">
            <v>170.11799999999999</v>
          </cell>
          <cell r="AE30">
            <v>199.43299999999999</v>
          </cell>
          <cell r="AF30">
            <v>224.6</v>
          </cell>
          <cell r="AG30">
            <v>248.31799999999998</v>
          </cell>
          <cell r="AH30">
            <v>272.46499999999997</v>
          </cell>
          <cell r="AI30">
            <v>300.10399999999998</v>
          </cell>
          <cell r="AJ30">
            <v>27.657</v>
          </cell>
          <cell r="AK30">
            <v>19.829000000000001</v>
          </cell>
          <cell r="AL30">
            <v>18.466000000000001</v>
          </cell>
          <cell r="AM30">
            <v>20.677</v>
          </cell>
          <cell r="AN30">
            <v>24.33</v>
          </cell>
          <cell r="AO30">
            <v>19.396999999999998</v>
          </cell>
          <cell r="AP30">
            <v>33.680999999999997</v>
          </cell>
          <cell r="AQ30">
            <v>29.393999999999998</v>
          </cell>
          <cell r="AR30">
            <v>21.471</v>
          </cell>
          <cell r="AS30">
            <v>23.140999999999998</v>
          </cell>
          <cell r="AT30">
            <v>33.387</v>
          </cell>
          <cell r="AU30">
            <v>66.352000000000004</v>
          </cell>
          <cell r="AV30">
            <v>47.486000000000004</v>
          </cell>
          <cell r="AW30">
            <v>65.951999999999998</v>
          </cell>
          <cell r="AX30">
            <v>86.628999999999991</v>
          </cell>
          <cell r="AY30">
            <v>110.95899999999999</v>
          </cell>
          <cell r="AZ30">
            <v>130.35599999999999</v>
          </cell>
          <cell r="BA30">
            <v>164.03699999999998</v>
          </cell>
          <cell r="BB30">
            <v>193.43099999999998</v>
          </cell>
          <cell r="BC30">
            <v>214.90199999999999</v>
          </cell>
          <cell r="BD30">
            <v>238.04299999999998</v>
          </cell>
          <cell r="BE30">
            <v>271.42999999999995</v>
          </cell>
          <cell r="BF30">
            <v>337.78199999999993</v>
          </cell>
          <cell r="BG30">
            <v>27.977</v>
          </cell>
          <cell r="BH30">
            <v>18.440999999999999</v>
          </cell>
          <cell r="BI30">
            <v>31.51</v>
          </cell>
          <cell r="BJ30">
            <v>24.698</v>
          </cell>
          <cell r="BK30">
            <v>22.835999999999999</v>
          </cell>
          <cell r="BL30">
            <v>21.212</v>
          </cell>
          <cell r="BM30">
            <v>27.670999999999999</v>
          </cell>
          <cell r="BN30">
            <v>29.581</v>
          </cell>
          <cell r="BO30">
            <v>27.391999999999999</v>
          </cell>
          <cell r="BP30">
            <v>24.449000000000002</v>
          </cell>
          <cell r="BQ30">
            <v>21.98</v>
          </cell>
          <cell r="BR30">
            <v>31.206</v>
          </cell>
          <cell r="BS30">
            <v>46.417999999999999</v>
          </cell>
          <cell r="BT30">
            <v>77.927999999999997</v>
          </cell>
          <cell r="BU30">
            <v>102.626</v>
          </cell>
          <cell r="BV30">
            <v>125.462</v>
          </cell>
          <cell r="BW30">
            <v>146.67400000000001</v>
          </cell>
          <cell r="BX30">
            <v>174.345</v>
          </cell>
          <cell r="BY30">
            <v>203.92599999999999</v>
          </cell>
          <cell r="BZ30">
            <v>231.31799999999998</v>
          </cell>
          <cell r="CA30">
            <v>255.767</v>
          </cell>
          <cell r="CB30">
            <v>277.74700000000001</v>
          </cell>
          <cell r="CC30">
            <v>308.95300000000003</v>
          </cell>
          <cell r="CD30">
            <v>23.166</v>
          </cell>
          <cell r="CE30">
            <v>20.21</v>
          </cell>
        </row>
        <row r="32">
          <cell r="B32" t="str">
            <v xml:space="preserve">    Lucros e dividendos</v>
          </cell>
          <cell r="F32">
            <v>-38</v>
          </cell>
          <cell r="G32">
            <v>-2413</v>
          </cell>
          <cell r="H32">
            <v>-57</v>
          </cell>
          <cell r="I32">
            <v>-77</v>
          </cell>
          <cell r="J32">
            <v>-2547</v>
          </cell>
          <cell r="V32">
            <v>-237.40200000000002</v>
          </cell>
          <cell r="W32">
            <v>-176.36</v>
          </cell>
          <cell r="X32">
            <v>-634.83600000000001</v>
          </cell>
          <cell r="Y32">
            <v>-54.174999999999955</v>
          </cell>
          <cell r="Z32">
            <v>-378.38299999999992</v>
          </cell>
          <cell r="AA32">
            <v>-255.4319999999999</v>
          </cell>
          <cell r="AB32">
            <v>-389.21299999999991</v>
          </cell>
          <cell r="AC32">
            <v>-380.1459999999999</v>
          </cell>
          <cell r="AD32">
            <v>-593.7109999999999</v>
          </cell>
          <cell r="AE32">
            <v>-843.44899999999984</v>
          </cell>
          <cell r="AF32">
            <v>-1324.9769999999999</v>
          </cell>
          <cell r="AG32">
            <v>-1562.3789999999999</v>
          </cell>
          <cell r="AH32">
            <v>-1738.739</v>
          </cell>
          <cell r="AI32">
            <v>-2373.5749999999998</v>
          </cell>
          <cell r="AJ32">
            <v>-660.7879999999999</v>
          </cell>
          <cell r="AK32">
            <v>-183.03</v>
          </cell>
          <cell r="AL32">
            <v>-504.21699999999998</v>
          </cell>
          <cell r="AM32">
            <v>-435.94800000000004</v>
          </cell>
          <cell r="AN32">
            <v>-434.37299999999999</v>
          </cell>
          <cell r="AO32">
            <v>-158.79199999999997</v>
          </cell>
          <cell r="AP32">
            <v>-614.53</v>
          </cell>
          <cell r="AQ32">
            <v>-528.43499999999995</v>
          </cell>
          <cell r="AR32">
            <v>-349.24100000000004</v>
          </cell>
          <cell r="AS32">
            <v>-328.08799999999997</v>
          </cell>
          <cell r="AT32">
            <v>-737.77</v>
          </cell>
          <cell r="AU32">
            <v>-662.05099999999993</v>
          </cell>
          <cell r="AV32">
            <v>-843.81799999999998</v>
          </cell>
          <cell r="AW32">
            <v>-1348.0349999999999</v>
          </cell>
          <cell r="AX32">
            <v>-1783.9829999999999</v>
          </cell>
          <cell r="AY32">
            <v>-2218.3559999999998</v>
          </cell>
          <cell r="AZ32">
            <v>-2377.1480000000001</v>
          </cell>
          <cell r="BA32">
            <v>-2991.6779999999999</v>
          </cell>
          <cell r="BB32">
            <v>-3520.1129999999998</v>
          </cell>
          <cell r="BC32">
            <v>-3869.3539999999998</v>
          </cell>
          <cell r="BD32">
            <v>-4197.442</v>
          </cell>
          <cell r="BE32">
            <v>-4935.2120000000004</v>
          </cell>
          <cell r="BF32">
            <v>-5597.2629999999999</v>
          </cell>
          <cell r="BG32">
            <v>-293.28900000000004</v>
          </cell>
          <cell r="BH32">
            <v>-264.89999999999998</v>
          </cell>
          <cell r="BI32">
            <v>-411.43200000000002</v>
          </cell>
          <cell r="BJ32">
            <v>-584.50099999999998</v>
          </cell>
          <cell r="BK32">
            <v>-579.18299999999999</v>
          </cell>
          <cell r="BL32">
            <v>-651.33400000000006</v>
          </cell>
          <cell r="BM32">
            <v>-159.363</v>
          </cell>
          <cell r="BN32">
            <v>-396.00900000000001</v>
          </cell>
          <cell r="BO32">
            <v>-1858.2240000000002</v>
          </cell>
          <cell r="BP32">
            <v>-780.23</v>
          </cell>
          <cell r="BQ32">
            <v>-376.48700000000002</v>
          </cell>
          <cell r="BR32">
            <v>-825.96900000000005</v>
          </cell>
          <cell r="BS32">
            <v>-558.18900000000008</v>
          </cell>
          <cell r="BT32">
            <v>-969.62100000000009</v>
          </cell>
          <cell r="BU32">
            <v>-1554.1220000000001</v>
          </cell>
          <cell r="BV32">
            <v>-2133.3050000000003</v>
          </cell>
          <cell r="BW32">
            <v>-2784.6390000000001</v>
          </cell>
          <cell r="BX32">
            <v>-2944.002</v>
          </cell>
          <cell r="BY32">
            <v>-3340.011</v>
          </cell>
          <cell r="BZ32">
            <v>-5198.2350000000006</v>
          </cell>
          <cell r="CA32">
            <v>-5978.4650000000001</v>
          </cell>
          <cell r="CB32">
            <v>-6354.9520000000002</v>
          </cell>
          <cell r="CC32">
            <v>-7180.9210000000003</v>
          </cell>
          <cell r="CD32">
            <v>-530.48199999999997</v>
          </cell>
          <cell r="CE32">
            <v>-340.50400000000002</v>
          </cell>
        </row>
        <row r="33">
          <cell r="B33" t="str">
            <v xml:space="preserve">        Receita</v>
          </cell>
          <cell r="F33">
            <v>62</v>
          </cell>
          <cell r="G33">
            <v>534</v>
          </cell>
          <cell r="H33">
            <v>57</v>
          </cell>
          <cell r="I33">
            <v>28</v>
          </cell>
          <cell r="J33">
            <v>619</v>
          </cell>
          <cell r="V33">
            <v>3.444</v>
          </cell>
          <cell r="W33">
            <v>104.752</v>
          </cell>
          <cell r="X33">
            <v>108.976</v>
          </cell>
          <cell r="Y33">
            <v>241.13100000000003</v>
          </cell>
          <cell r="Z33">
            <v>301.40200000000004</v>
          </cell>
          <cell r="AA33">
            <v>684.18700000000013</v>
          </cell>
          <cell r="AB33">
            <v>688.57200000000012</v>
          </cell>
          <cell r="AC33">
            <v>1072.0240000000001</v>
          </cell>
          <cell r="AD33">
            <v>1153.1380000000001</v>
          </cell>
          <cell r="AE33">
            <v>1192.9860000000001</v>
          </cell>
          <cell r="AF33">
            <v>1250.298</v>
          </cell>
          <cell r="AG33">
            <v>1253.742</v>
          </cell>
          <cell r="AH33">
            <v>1358.4939999999999</v>
          </cell>
          <cell r="AI33">
            <v>1467.4699999999998</v>
          </cell>
          <cell r="AJ33">
            <v>21.891999999999999</v>
          </cell>
          <cell r="AK33">
            <v>25.193999999999999</v>
          </cell>
          <cell r="AL33">
            <v>4.9009999999999998</v>
          </cell>
          <cell r="AM33">
            <v>182.72800000000001</v>
          </cell>
          <cell r="AN33">
            <v>31.558</v>
          </cell>
          <cell r="AO33">
            <v>332.24400000000003</v>
          </cell>
          <cell r="AP33">
            <v>129.02500000000001</v>
          </cell>
          <cell r="AQ33">
            <v>26.567</v>
          </cell>
          <cell r="AR33">
            <v>19.678999999999998</v>
          </cell>
          <cell r="AS33">
            <v>18.917999999999999</v>
          </cell>
          <cell r="AT33">
            <v>87.727000000000004</v>
          </cell>
          <cell r="AU33">
            <v>29.960999999999999</v>
          </cell>
          <cell r="AV33">
            <v>47.085999999999999</v>
          </cell>
          <cell r="AW33">
            <v>51.986999999999995</v>
          </cell>
          <cell r="AX33">
            <v>234.715</v>
          </cell>
          <cell r="AY33">
            <v>266.27300000000002</v>
          </cell>
          <cell r="AZ33">
            <v>598.51700000000005</v>
          </cell>
          <cell r="BA33">
            <v>727.54200000000003</v>
          </cell>
          <cell r="BB33">
            <v>754.10900000000004</v>
          </cell>
          <cell r="BC33">
            <v>773.78800000000001</v>
          </cell>
          <cell r="BD33">
            <v>792.70600000000002</v>
          </cell>
          <cell r="BE33">
            <v>880.43299999999999</v>
          </cell>
          <cell r="BF33">
            <v>910.39400000000001</v>
          </cell>
          <cell r="BG33">
            <v>17.727</v>
          </cell>
          <cell r="BH33">
            <v>82.313999999999993</v>
          </cell>
          <cell r="BI33">
            <v>50.176000000000002</v>
          </cell>
          <cell r="BJ33">
            <v>100.899</v>
          </cell>
          <cell r="BK33">
            <v>4.9509999999999996</v>
          </cell>
          <cell r="BL33">
            <v>29.736000000000001</v>
          </cell>
          <cell r="BM33">
            <v>50.264000000000003</v>
          </cell>
          <cell r="BN33">
            <v>4.5780000000000003</v>
          </cell>
          <cell r="BO33">
            <v>32.732999999999997</v>
          </cell>
          <cell r="BP33">
            <v>63.195999999999998</v>
          </cell>
          <cell r="BQ33">
            <v>34.192999999999998</v>
          </cell>
          <cell r="BR33">
            <v>17.035</v>
          </cell>
          <cell r="BS33">
            <v>100.041</v>
          </cell>
          <cell r="BT33">
            <v>150.21699999999998</v>
          </cell>
          <cell r="BU33">
            <v>251.11599999999999</v>
          </cell>
          <cell r="BV33">
            <v>256.06700000000001</v>
          </cell>
          <cell r="BW33">
            <v>285.803</v>
          </cell>
          <cell r="BX33">
            <v>336.06700000000001</v>
          </cell>
          <cell r="BY33">
            <v>340.64499999999998</v>
          </cell>
          <cell r="BZ33">
            <v>373.37799999999999</v>
          </cell>
          <cell r="CA33">
            <v>436.57399999999996</v>
          </cell>
          <cell r="CB33">
            <v>470.76699999999994</v>
          </cell>
          <cell r="CC33">
            <v>487.80199999999996</v>
          </cell>
          <cell r="CD33">
            <v>66.02</v>
          </cell>
          <cell r="CE33">
            <v>19.835000000000001</v>
          </cell>
        </row>
        <row r="34">
          <cell r="B34" t="str">
            <v xml:space="preserve">        Despesa</v>
          </cell>
          <cell r="F34">
            <v>100</v>
          </cell>
          <cell r="G34">
            <v>2947</v>
          </cell>
          <cell r="H34">
            <v>114</v>
          </cell>
          <cell r="I34">
            <v>105</v>
          </cell>
          <cell r="J34">
            <v>3166</v>
          </cell>
          <cell r="V34">
            <v>240.846</v>
          </cell>
          <cell r="W34">
            <v>281.11200000000002</v>
          </cell>
          <cell r="X34">
            <v>743.81200000000001</v>
          </cell>
          <cell r="Y34">
            <v>295.30599999999998</v>
          </cell>
          <cell r="Z34">
            <v>679.78499999999997</v>
          </cell>
          <cell r="AA34">
            <v>939.61899999999991</v>
          </cell>
          <cell r="AB34">
            <v>1077.7849999999999</v>
          </cell>
          <cell r="AC34">
            <v>1452.1699999999998</v>
          </cell>
          <cell r="AD34">
            <v>1746.8489999999997</v>
          </cell>
          <cell r="AE34">
            <v>2036.4349999999997</v>
          </cell>
          <cell r="AF34">
            <v>2575.2749999999996</v>
          </cell>
          <cell r="AG34">
            <v>2816.1209999999996</v>
          </cell>
          <cell r="AH34">
            <v>3097.2329999999997</v>
          </cell>
          <cell r="AI34">
            <v>3841.0449999999996</v>
          </cell>
          <cell r="AJ34">
            <v>682.68</v>
          </cell>
          <cell r="AK34">
            <v>208.22399999999999</v>
          </cell>
          <cell r="AL34">
            <v>509.11799999999999</v>
          </cell>
          <cell r="AM34">
            <v>618.67600000000004</v>
          </cell>
          <cell r="AN34">
            <v>465.93099999999998</v>
          </cell>
          <cell r="AO34">
            <v>491.036</v>
          </cell>
          <cell r="AP34">
            <v>743.55499999999995</v>
          </cell>
          <cell r="AQ34">
            <v>555.00199999999995</v>
          </cell>
          <cell r="AR34">
            <v>368.92</v>
          </cell>
          <cell r="AS34">
            <v>347.00599999999997</v>
          </cell>
          <cell r="AT34">
            <v>825.49699999999996</v>
          </cell>
          <cell r="AU34">
            <v>692.01199999999994</v>
          </cell>
          <cell r="AV34">
            <v>890.904</v>
          </cell>
          <cell r="AW34">
            <v>1400.0219999999999</v>
          </cell>
          <cell r="AX34">
            <v>2018.6979999999999</v>
          </cell>
          <cell r="AY34">
            <v>2484.6289999999999</v>
          </cell>
          <cell r="AZ34">
            <v>2975.665</v>
          </cell>
          <cell r="BA34">
            <v>3719.22</v>
          </cell>
          <cell r="BB34">
            <v>4274.2219999999998</v>
          </cell>
          <cell r="BC34">
            <v>4643.1419999999998</v>
          </cell>
          <cell r="BD34">
            <v>4990.1480000000001</v>
          </cell>
          <cell r="BE34">
            <v>5815.6450000000004</v>
          </cell>
          <cell r="BF34">
            <v>6507.6570000000002</v>
          </cell>
          <cell r="BG34">
            <v>311.01600000000002</v>
          </cell>
          <cell r="BH34">
            <v>347.214</v>
          </cell>
          <cell r="BI34">
            <v>461.608</v>
          </cell>
          <cell r="BJ34">
            <v>685.4</v>
          </cell>
          <cell r="BK34">
            <v>584.13400000000001</v>
          </cell>
          <cell r="BL34">
            <v>681.07</v>
          </cell>
          <cell r="BM34">
            <v>209.62700000000001</v>
          </cell>
          <cell r="BN34">
            <v>400.58699999999999</v>
          </cell>
          <cell r="BO34">
            <v>1890.9570000000001</v>
          </cell>
          <cell r="BP34">
            <v>843.42600000000004</v>
          </cell>
          <cell r="BQ34">
            <v>410.68</v>
          </cell>
          <cell r="BR34">
            <v>843.00400000000002</v>
          </cell>
          <cell r="BS34">
            <v>658.23</v>
          </cell>
          <cell r="BT34">
            <v>1119.838</v>
          </cell>
          <cell r="BU34">
            <v>1805.2379999999998</v>
          </cell>
          <cell r="BV34">
            <v>2389.3719999999998</v>
          </cell>
          <cell r="BW34">
            <v>3070.442</v>
          </cell>
          <cell r="BX34">
            <v>3280.069</v>
          </cell>
          <cell r="BY34">
            <v>3680.6559999999999</v>
          </cell>
          <cell r="BZ34">
            <v>5571.6130000000003</v>
          </cell>
          <cell r="CA34">
            <v>6415.0390000000007</v>
          </cell>
          <cell r="CB34">
            <v>6825.719000000001</v>
          </cell>
          <cell r="CC34">
            <v>7668.7230000000009</v>
          </cell>
          <cell r="CD34">
            <v>596.50199999999995</v>
          </cell>
          <cell r="CE34">
            <v>360.339</v>
          </cell>
        </row>
        <row r="36">
          <cell r="B36" t="str">
            <v xml:space="preserve">    Lucros reinvestidos</v>
          </cell>
          <cell r="F36">
            <v>-20</v>
          </cell>
          <cell r="G36">
            <v>-319</v>
          </cell>
          <cell r="H36">
            <v>-37</v>
          </cell>
          <cell r="I36">
            <v>-12</v>
          </cell>
          <cell r="J36">
            <v>-368</v>
          </cell>
          <cell r="V36">
            <v>-18.018000000000001</v>
          </cell>
          <cell r="W36">
            <v>-31.648</v>
          </cell>
          <cell r="X36">
            <v>-57.247</v>
          </cell>
          <cell r="Y36">
            <v>-189.4</v>
          </cell>
          <cell r="Z36">
            <v>-202.5</v>
          </cell>
          <cell r="AA36">
            <v>-239.1</v>
          </cell>
          <cell r="AB36">
            <v>-359.8</v>
          </cell>
          <cell r="AC36">
            <v>-386.8</v>
          </cell>
          <cell r="AD36">
            <v>-413.82600000000002</v>
          </cell>
          <cell r="AE36">
            <v>-416.96100000000001</v>
          </cell>
          <cell r="AF36">
            <v>-424.47800000000001</v>
          </cell>
          <cell r="AG36">
            <v>-442.49599999999998</v>
          </cell>
          <cell r="AH36">
            <v>-474.14400000000001</v>
          </cell>
          <cell r="AI36">
            <v>-531.39099999999996</v>
          </cell>
          <cell r="AJ36">
            <v>-0.41099999999999998</v>
          </cell>
          <cell r="AK36">
            <v>-8.5830000000000002</v>
          </cell>
          <cell r="AL36">
            <v>0</v>
          </cell>
          <cell r="AM36">
            <v>-66.361999999999995</v>
          </cell>
          <cell r="AN36">
            <v>-12.706</v>
          </cell>
          <cell r="AO36">
            <v>-8.8369999999999997</v>
          </cell>
          <cell r="AP36">
            <v>-9.734</v>
          </cell>
          <cell r="AQ36">
            <v>0</v>
          </cell>
          <cell r="AR36">
            <v>-8.1780000000000008</v>
          </cell>
          <cell r="AS36">
            <v>-14.243</v>
          </cell>
          <cell r="AT36">
            <v>-20.885999999999999</v>
          </cell>
          <cell r="AU36">
            <v>-1.1679999999999999</v>
          </cell>
          <cell r="AV36">
            <v>-8.9939999999999998</v>
          </cell>
          <cell r="AW36">
            <v>-8.9939999999999998</v>
          </cell>
          <cell r="AX36">
            <v>-75.355999999999995</v>
          </cell>
          <cell r="AY36">
            <v>-88.061999999999998</v>
          </cell>
          <cell r="AZ36">
            <v>-96.899000000000001</v>
          </cell>
          <cell r="BA36">
            <v>-106.633</v>
          </cell>
          <cell r="BB36">
            <v>-106.633</v>
          </cell>
          <cell r="BC36">
            <v>-114.81099999999999</v>
          </cell>
          <cell r="BD36">
            <v>-129.054</v>
          </cell>
          <cell r="BE36">
            <v>-149.94</v>
          </cell>
          <cell r="BF36">
            <v>-151.108</v>
          </cell>
          <cell r="BG36">
            <v>-8</v>
          </cell>
          <cell r="BH36">
            <v>-10</v>
          </cell>
          <cell r="BI36">
            <v>-11</v>
          </cell>
          <cell r="BJ36">
            <v>-11</v>
          </cell>
          <cell r="BK36">
            <v>-10</v>
          </cell>
          <cell r="BL36">
            <v>-8</v>
          </cell>
          <cell r="BM36">
            <v>-12</v>
          </cell>
          <cell r="BN36">
            <v>-10</v>
          </cell>
          <cell r="BO36">
            <v>-12</v>
          </cell>
          <cell r="BP36">
            <v>-11</v>
          </cell>
          <cell r="BQ36">
            <v>-10</v>
          </cell>
          <cell r="BR36">
            <v>-11</v>
          </cell>
          <cell r="BS36">
            <v>-18</v>
          </cell>
          <cell r="BT36">
            <v>-29</v>
          </cell>
          <cell r="BU36">
            <v>-40</v>
          </cell>
          <cell r="BV36">
            <v>-50</v>
          </cell>
          <cell r="BW36">
            <v>-58</v>
          </cell>
          <cell r="BX36">
            <v>-70</v>
          </cell>
          <cell r="BY36">
            <v>-80</v>
          </cell>
          <cell r="BZ36">
            <v>-92</v>
          </cell>
          <cell r="CA36">
            <v>-103</v>
          </cell>
          <cell r="CB36">
            <v>-113</v>
          </cell>
          <cell r="CC36">
            <v>-124</v>
          </cell>
          <cell r="CD36" t="str">
            <v xml:space="preserve">...  </v>
          </cell>
          <cell r="CE36">
            <v>0</v>
          </cell>
        </row>
        <row r="38">
          <cell r="B38" t="str">
            <v xml:space="preserve">    Governamentais</v>
          </cell>
          <cell r="F38">
            <v>-62</v>
          </cell>
          <cell r="G38">
            <v>-231</v>
          </cell>
          <cell r="H38">
            <v>-20</v>
          </cell>
          <cell r="I38">
            <v>-42</v>
          </cell>
          <cell r="J38">
            <v>-293</v>
          </cell>
          <cell r="V38">
            <v>-20.67</v>
          </cell>
          <cell r="W38">
            <v>-30.465999999999994</v>
          </cell>
          <cell r="X38">
            <v>-69.664000000000001</v>
          </cell>
          <cell r="Y38">
            <v>-30.864000000000004</v>
          </cell>
          <cell r="Z38">
            <v>-37.480000000000004</v>
          </cell>
          <cell r="AA38">
            <v>-70.209000000000003</v>
          </cell>
          <cell r="AB38">
            <v>-83.715000000000003</v>
          </cell>
          <cell r="AC38">
            <v>-95.888999999999996</v>
          </cell>
          <cell r="AD38">
            <v>-114.25699999999999</v>
          </cell>
          <cell r="AE38">
            <v>-130.893</v>
          </cell>
          <cell r="AF38">
            <v>-182.452</v>
          </cell>
          <cell r="AG38">
            <v>-203.12200000000001</v>
          </cell>
          <cell r="AH38">
            <v>-233.58800000000002</v>
          </cell>
          <cell r="AI38">
            <v>-303.25200000000001</v>
          </cell>
          <cell r="AJ38">
            <v>-24.219000000000001</v>
          </cell>
          <cell r="AK38">
            <v>-19.573000000000004</v>
          </cell>
          <cell r="AL38">
            <v>-21.201000000000001</v>
          </cell>
          <cell r="AM38">
            <v>-36.116</v>
          </cell>
          <cell r="AN38">
            <v>-25.665999999999997</v>
          </cell>
          <cell r="AO38">
            <v>-43.267999999999994</v>
          </cell>
          <cell r="AP38">
            <v>-32.720000000000006</v>
          </cell>
          <cell r="AQ38">
            <v>-7.2540000000000049</v>
          </cell>
          <cell r="AR38">
            <v>-21.509999999999998</v>
          </cell>
          <cell r="AS38">
            <v>-31.140999999999991</v>
          </cell>
          <cell r="AT38">
            <v>-0.26900000000000546</v>
          </cell>
          <cell r="AU38">
            <v>-87.205000000000013</v>
          </cell>
          <cell r="AV38">
            <v>-43.792000000000009</v>
          </cell>
          <cell r="AW38">
            <v>-64.993000000000009</v>
          </cell>
          <cell r="AX38">
            <v>-101.10900000000002</v>
          </cell>
          <cell r="AY38">
            <v>-126.77500000000003</v>
          </cell>
          <cell r="AZ38">
            <v>-170.04300000000003</v>
          </cell>
          <cell r="BA38">
            <v>-202.76300000000003</v>
          </cell>
          <cell r="BB38">
            <v>-210.01700000000005</v>
          </cell>
          <cell r="BC38">
            <v>-231.52700000000004</v>
          </cell>
          <cell r="BD38">
            <v>-262.66800000000006</v>
          </cell>
          <cell r="BE38">
            <v>-262.93700000000007</v>
          </cell>
          <cell r="BF38">
            <v>-350.14200000000011</v>
          </cell>
          <cell r="BG38">
            <v>-54.085000000000001</v>
          </cell>
          <cell r="BH38">
            <v>-23.344999999999999</v>
          </cell>
          <cell r="BI38">
            <v>-26.007000000000005</v>
          </cell>
          <cell r="BJ38">
            <v>-0.12099999999999511</v>
          </cell>
          <cell r="BK38">
            <v>-3.320999999999998</v>
          </cell>
          <cell r="BL38">
            <v>-27.389999999999993</v>
          </cell>
          <cell r="BM38">
            <v>-27.824999999999996</v>
          </cell>
          <cell r="BN38">
            <v>-44.475999999999999</v>
          </cell>
          <cell r="BO38">
            <v>-60.844000000000001</v>
          </cell>
          <cell r="BP38">
            <v>-21.856000000000002</v>
          </cell>
          <cell r="BQ38">
            <v>-39.617000000000004</v>
          </cell>
          <cell r="BR38">
            <v>-56.507999999999996</v>
          </cell>
          <cell r="BS38">
            <v>-77.430000000000007</v>
          </cell>
          <cell r="BT38">
            <v>-103.43700000000001</v>
          </cell>
          <cell r="BU38">
            <v>-103.55800000000001</v>
          </cell>
          <cell r="BV38">
            <v>-106.879</v>
          </cell>
          <cell r="BW38">
            <v>-134.26900000000001</v>
          </cell>
          <cell r="BX38">
            <v>-162.09399999999999</v>
          </cell>
          <cell r="BY38">
            <v>-206.57</v>
          </cell>
          <cell r="BZ38">
            <v>-267.41399999999999</v>
          </cell>
          <cell r="CA38">
            <v>-289.27</v>
          </cell>
          <cell r="CB38">
            <v>-328.887</v>
          </cell>
          <cell r="CC38">
            <v>-385.39499999999998</v>
          </cell>
          <cell r="CD38">
            <v>-5.8079999999999998</v>
          </cell>
          <cell r="CE38">
            <v>0.3279999999999994</v>
          </cell>
        </row>
        <row r="39">
          <cell r="B39" t="str">
            <v xml:space="preserve">        Receita</v>
          </cell>
          <cell r="F39">
            <v>12</v>
          </cell>
          <cell r="G39">
            <v>93</v>
          </cell>
          <cell r="H39">
            <v>12</v>
          </cell>
          <cell r="I39">
            <v>13</v>
          </cell>
          <cell r="J39">
            <v>118</v>
          </cell>
          <cell r="V39">
            <v>25.07</v>
          </cell>
          <cell r="W39">
            <v>33.151000000000003</v>
          </cell>
          <cell r="X39">
            <v>21.875</v>
          </cell>
          <cell r="Y39">
            <v>23.867000000000001</v>
          </cell>
          <cell r="Z39">
            <v>38.748000000000005</v>
          </cell>
          <cell r="AA39">
            <v>46.111000000000004</v>
          </cell>
          <cell r="AB39">
            <v>59.866000000000007</v>
          </cell>
          <cell r="AC39">
            <v>73.871000000000009</v>
          </cell>
          <cell r="AD39">
            <v>87.742000000000004</v>
          </cell>
          <cell r="AE39">
            <v>110.27600000000001</v>
          </cell>
          <cell r="AF39">
            <v>122.79800000000002</v>
          </cell>
          <cell r="AG39">
            <v>147.86800000000002</v>
          </cell>
          <cell r="AH39">
            <v>181.01900000000003</v>
          </cell>
          <cell r="AI39">
            <v>202.89400000000003</v>
          </cell>
          <cell r="AJ39">
            <v>15.909000000000001</v>
          </cell>
          <cell r="AK39">
            <v>19.443999999999999</v>
          </cell>
          <cell r="AL39">
            <v>35.716000000000001</v>
          </cell>
          <cell r="AM39">
            <v>34.816000000000003</v>
          </cell>
          <cell r="AN39">
            <v>38.703000000000003</v>
          </cell>
          <cell r="AO39">
            <v>41.677</v>
          </cell>
          <cell r="AP39">
            <v>41.738999999999997</v>
          </cell>
          <cell r="AQ39">
            <v>43.006999999999998</v>
          </cell>
          <cell r="AR39">
            <v>52.829000000000001</v>
          </cell>
          <cell r="AS39">
            <v>60.334000000000003</v>
          </cell>
          <cell r="AT39">
            <v>57.250999999999998</v>
          </cell>
          <cell r="AU39">
            <v>59.475000000000001</v>
          </cell>
          <cell r="AV39">
            <v>35.353000000000002</v>
          </cell>
          <cell r="AW39">
            <v>71.069000000000003</v>
          </cell>
          <cell r="AX39">
            <v>105.88500000000001</v>
          </cell>
          <cell r="AY39">
            <v>144.58800000000002</v>
          </cell>
          <cell r="AZ39">
            <v>186.26500000000001</v>
          </cell>
          <cell r="BA39">
            <v>228.00400000000002</v>
          </cell>
          <cell r="BB39">
            <v>271.01100000000002</v>
          </cell>
          <cell r="BC39">
            <v>323.84000000000003</v>
          </cell>
          <cell r="BD39">
            <v>384.17400000000004</v>
          </cell>
          <cell r="BE39">
            <v>441.42500000000001</v>
          </cell>
          <cell r="BF39">
            <v>500.90000000000003</v>
          </cell>
          <cell r="BG39">
            <v>51.606000000000002</v>
          </cell>
          <cell r="BH39">
            <v>42.417000000000002</v>
          </cell>
          <cell r="BI39">
            <v>64.875</v>
          </cell>
          <cell r="BJ39">
            <v>67.673000000000002</v>
          </cell>
          <cell r="BK39">
            <v>94.144000000000005</v>
          </cell>
          <cell r="BL39">
            <v>47.978000000000002</v>
          </cell>
          <cell r="BM39">
            <v>29.46</v>
          </cell>
          <cell r="BN39">
            <v>29.762</v>
          </cell>
          <cell r="BO39">
            <v>20.106000000000002</v>
          </cell>
          <cell r="BP39">
            <v>37.494999999999997</v>
          </cell>
          <cell r="BQ39">
            <v>31.498999999999999</v>
          </cell>
          <cell r="BR39">
            <v>30.667000000000002</v>
          </cell>
          <cell r="BS39">
            <v>94.022999999999996</v>
          </cell>
          <cell r="BT39">
            <v>158.898</v>
          </cell>
          <cell r="BU39">
            <v>226.571</v>
          </cell>
          <cell r="BV39">
            <v>320.71500000000003</v>
          </cell>
          <cell r="BW39">
            <v>368.69300000000004</v>
          </cell>
          <cell r="BX39">
            <v>398.15300000000002</v>
          </cell>
          <cell r="BY39">
            <v>427.91500000000002</v>
          </cell>
          <cell r="BZ39">
            <v>448.02100000000002</v>
          </cell>
          <cell r="CA39">
            <v>485.51600000000002</v>
          </cell>
          <cell r="CB39">
            <v>517.01499999999999</v>
          </cell>
          <cell r="CC39">
            <v>547.68200000000002</v>
          </cell>
          <cell r="CD39">
            <v>19.391999999999999</v>
          </cell>
          <cell r="CE39">
            <v>26.97</v>
          </cell>
        </row>
        <row r="40">
          <cell r="B40" t="str">
            <v xml:space="preserve">        Despesa</v>
          </cell>
          <cell r="F40">
            <v>74</v>
          </cell>
          <cell r="G40">
            <v>324</v>
          </cell>
          <cell r="H40">
            <v>32</v>
          </cell>
          <cell r="I40">
            <v>55</v>
          </cell>
          <cell r="J40">
            <v>411</v>
          </cell>
          <cell r="V40">
            <v>45.74</v>
          </cell>
          <cell r="W40">
            <v>63.616999999999997</v>
          </cell>
          <cell r="X40">
            <v>91.539000000000001</v>
          </cell>
          <cell r="Y40">
            <v>54.731000000000002</v>
          </cell>
          <cell r="Z40">
            <v>76.228000000000009</v>
          </cell>
          <cell r="AA40">
            <v>116.32000000000001</v>
          </cell>
          <cell r="AB40">
            <v>143.58100000000002</v>
          </cell>
          <cell r="AC40">
            <v>169.76000000000002</v>
          </cell>
          <cell r="AD40">
            <v>201.99900000000002</v>
          </cell>
          <cell r="AE40">
            <v>241.16900000000004</v>
          </cell>
          <cell r="AF40">
            <v>305.25000000000006</v>
          </cell>
          <cell r="AG40">
            <v>350.99000000000007</v>
          </cell>
          <cell r="AH40">
            <v>414.60700000000008</v>
          </cell>
          <cell r="AI40">
            <v>506.14600000000007</v>
          </cell>
          <cell r="AJ40">
            <v>40.128</v>
          </cell>
          <cell r="AK40">
            <v>39.017000000000003</v>
          </cell>
          <cell r="AL40">
            <v>56.917000000000002</v>
          </cell>
          <cell r="AM40">
            <v>70.932000000000002</v>
          </cell>
          <cell r="AN40">
            <v>64.369</v>
          </cell>
          <cell r="AO40">
            <v>84.944999999999993</v>
          </cell>
          <cell r="AP40">
            <v>74.459000000000003</v>
          </cell>
          <cell r="AQ40">
            <v>50.261000000000003</v>
          </cell>
          <cell r="AR40">
            <v>74.338999999999999</v>
          </cell>
          <cell r="AS40">
            <v>91.474999999999994</v>
          </cell>
          <cell r="AT40">
            <v>57.52</v>
          </cell>
          <cell r="AU40">
            <v>146.68</v>
          </cell>
          <cell r="AV40">
            <v>79.14500000000001</v>
          </cell>
          <cell r="AW40">
            <v>136.06200000000001</v>
          </cell>
          <cell r="AX40">
            <v>206.99400000000003</v>
          </cell>
          <cell r="AY40">
            <v>271.36300000000006</v>
          </cell>
          <cell r="AZ40">
            <v>356.30800000000005</v>
          </cell>
          <cell r="BA40">
            <v>430.76700000000005</v>
          </cell>
          <cell r="BB40">
            <v>481.02800000000008</v>
          </cell>
          <cell r="BC40">
            <v>555.36700000000008</v>
          </cell>
          <cell r="BD40">
            <v>646.8420000000001</v>
          </cell>
          <cell r="BE40">
            <v>704.36200000000008</v>
          </cell>
          <cell r="BF40">
            <v>851.04200000000014</v>
          </cell>
          <cell r="BG40">
            <v>105.691</v>
          </cell>
          <cell r="BH40">
            <v>65.762</v>
          </cell>
          <cell r="BI40">
            <v>90.882000000000005</v>
          </cell>
          <cell r="BJ40">
            <v>67.793999999999997</v>
          </cell>
          <cell r="BK40">
            <v>97.465000000000003</v>
          </cell>
          <cell r="BL40">
            <v>75.367999999999995</v>
          </cell>
          <cell r="BM40">
            <v>57.284999999999997</v>
          </cell>
          <cell r="BN40">
            <v>74.238</v>
          </cell>
          <cell r="BO40">
            <v>80.95</v>
          </cell>
          <cell r="BP40">
            <v>59.350999999999999</v>
          </cell>
          <cell r="BQ40">
            <v>71.116</v>
          </cell>
          <cell r="BR40">
            <v>87.174999999999997</v>
          </cell>
          <cell r="BS40">
            <v>171.453</v>
          </cell>
          <cell r="BT40">
            <v>262.33500000000004</v>
          </cell>
          <cell r="BU40">
            <v>330.12900000000002</v>
          </cell>
          <cell r="BV40">
            <v>427.59400000000005</v>
          </cell>
          <cell r="BW40">
            <v>502.96200000000005</v>
          </cell>
          <cell r="BX40">
            <v>560.24700000000007</v>
          </cell>
          <cell r="BY40">
            <v>634.48500000000013</v>
          </cell>
          <cell r="BZ40">
            <v>715.43500000000017</v>
          </cell>
          <cell r="CA40">
            <v>774.78600000000017</v>
          </cell>
          <cell r="CB40">
            <v>845.90200000000016</v>
          </cell>
          <cell r="CC40">
            <v>933.07700000000011</v>
          </cell>
          <cell r="CD40">
            <v>25.2</v>
          </cell>
          <cell r="CE40">
            <v>26.641999999999999</v>
          </cell>
        </row>
        <row r="42">
          <cell r="B42" t="str">
            <v xml:space="preserve">    Serviços diversos</v>
          </cell>
          <cell r="F42">
            <v>-97</v>
          </cell>
          <cell r="G42">
            <v>-1235</v>
          </cell>
          <cell r="H42">
            <v>-136</v>
          </cell>
          <cell r="I42">
            <v>-102</v>
          </cell>
          <cell r="J42">
            <v>-1473</v>
          </cell>
          <cell r="V42">
            <v>-143.15600000000001</v>
          </cell>
          <cell r="W42">
            <v>-155.61600000000001</v>
          </cell>
          <cell r="X42">
            <v>-156.55999999999995</v>
          </cell>
          <cell r="Y42">
            <v>-174.38300000000001</v>
          </cell>
          <cell r="Z42">
            <v>-256.82300000000004</v>
          </cell>
          <cell r="AA42">
            <v>-380.36099999999999</v>
          </cell>
          <cell r="AB42">
            <v>-556.37699999999995</v>
          </cell>
          <cell r="AC42">
            <v>-735.22399999999993</v>
          </cell>
          <cell r="AD42">
            <v>-954.95100000000002</v>
          </cell>
          <cell r="AE42">
            <v>-1091.0120000000002</v>
          </cell>
          <cell r="AF42">
            <v>-1230.2110000000002</v>
          </cell>
          <cell r="AG42">
            <v>-1373.3670000000002</v>
          </cell>
          <cell r="AH42">
            <v>-1528.9830000000002</v>
          </cell>
          <cell r="AI42">
            <v>-1685.5430000000001</v>
          </cell>
          <cell r="AJ42">
            <v>-158.41000000000003</v>
          </cell>
          <cell r="AK42">
            <v>-195.90800000000002</v>
          </cell>
          <cell r="AL42">
            <v>-147.65500000000003</v>
          </cell>
          <cell r="AM42">
            <v>-106.19299999999998</v>
          </cell>
          <cell r="AN42">
            <v>-199.35499999999996</v>
          </cell>
          <cell r="AO42">
            <v>-58.775999999999954</v>
          </cell>
          <cell r="AP42">
            <v>-206.42599999999999</v>
          </cell>
          <cell r="AQ42">
            <v>-146.71799999999996</v>
          </cell>
          <cell r="AR42">
            <v>-184.26899999999995</v>
          </cell>
          <cell r="AS42">
            <v>-231.05299999999994</v>
          </cell>
          <cell r="AT42">
            <v>-93.375</v>
          </cell>
          <cell r="AU42">
            <v>-255.44499999999999</v>
          </cell>
          <cell r="AV42">
            <v>-354.31800000000004</v>
          </cell>
          <cell r="AW42">
            <v>-501.97300000000007</v>
          </cell>
          <cell r="AX42">
            <v>-608.16600000000005</v>
          </cell>
          <cell r="AY42">
            <v>-807.52099999999996</v>
          </cell>
          <cell r="AZ42">
            <v>-866.29699999999991</v>
          </cell>
          <cell r="BA42">
            <v>-1072.723</v>
          </cell>
          <cell r="BB42">
            <v>-1219.4409999999998</v>
          </cell>
          <cell r="BC42">
            <v>-1403.7099999999998</v>
          </cell>
          <cell r="BD42">
            <v>-1634.7629999999997</v>
          </cell>
          <cell r="BE42">
            <v>-1728.1379999999997</v>
          </cell>
          <cell r="BF42">
            <v>-1983.5829999999996</v>
          </cell>
          <cell r="BG42">
            <v>-114.23500000000001</v>
          </cell>
          <cell r="BH42">
            <v>-140.42500000000001</v>
          </cell>
          <cell r="BI42">
            <v>-220.01900000000006</v>
          </cell>
          <cell r="BJ42">
            <v>-207.00700000000001</v>
          </cell>
          <cell r="BK42">
            <v>-95.261000000000024</v>
          </cell>
          <cell r="BL42">
            <v>-124.392</v>
          </cell>
          <cell r="BM42">
            <v>-152.32</v>
          </cell>
          <cell r="BN42">
            <v>-213.75400000000002</v>
          </cell>
          <cell r="BO42">
            <v>-154.49200000000002</v>
          </cell>
          <cell r="BP42">
            <v>-91.240000000000009</v>
          </cell>
          <cell r="BQ42">
            <v>-113.42700000000002</v>
          </cell>
          <cell r="BR42">
            <v>-210.3599999999999</v>
          </cell>
          <cell r="BS42">
            <v>-254.66000000000003</v>
          </cell>
          <cell r="BT42">
            <v>-474.67900000000009</v>
          </cell>
          <cell r="BU42">
            <v>-681.68600000000015</v>
          </cell>
          <cell r="BV42">
            <v>-776.94700000000012</v>
          </cell>
          <cell r="BW42">
            <v>-901.33900000000017</v>
          </cell>
          <cell r="BX42">
            <v>-1053.6590000000001</v>
          </cell>
          <cell r="BY42">
            <v>-1267.413</v>
          </cell>
          <cell r="BZ42">
            <v>-1421.905</v>
          </cell>
          <cell r="CA42">
            <v>-1513.145</v>
          </cell>
          <cell r="CB42">
            <v>-1626.5720000000001</v>
          </cell>
          <cell r="CC42">
            <v>-1836.932</v>
          </cell>
          <cell r="CD42">
            <v>-76.343000000000018</v>
          </cell>
          <cell r="CE42">
            <v>42.16700000000003</v>
          </cell>
        </row>
        <row r="43">
          <cell r="B43" t="str">
            <v xml:space="preserve">        Receita</v>
          </cell>
          <cell r="F43">
            <v>166</v>
          </cell>
          <cell r="G43">
            <v>1694</v>
          </cell>
          <cell r="H43">
            <v>173</v>
          </cell>
          <cell r="I43">
            <v>208</v>
          </cell>
          <cell r="J43">
            <v>2075</v>
          </cell>
          <cell r="V43">
            <v>262.57299999999998</v>
          </cell>
          <cell r="W43">
            <v>215.43699999999998</v>
          </cell>
          <cell r="X43">
            <v>319.96000000000004</v>
          </cell>
          <cell r="Y43">
            <v>377.50699999999995</v>
          </cell>
          <cell r="Z43">
            <v>602.80599999999993</v>
          </cell>
          <cell r="AA43">
            <v>772.8359999999999</v>
          </cell>
          <cell r="AB43">
            <v>935.42399999999986</v>
          </cell>
          <cell r="AC43">
            <v>1127.3339999999998</v>
          </cell>
          <cell r="AD43">
            <v>1330.5819999999999</v>
          </cell>
          <cell r="AE43">
            <v>1582.8889999999999</v>
          </cell>
          <cell r="AF43">
            <v>1809.4779999999998</v>
          </cell>
          <cell r="AG43">
            <v>2072.0509999999999</v>
          </cell>
          <cell r="AH43">
            <v>2287.4879999999998</v>
          </cell>
          <cell r="AI43">
            <v>2607.4479999999999</v>
          </cell>
          <cell r="AJ43">
            <v>274.44900000000001</v>
          </cell>
          <cell r="AK43">
            <v>229.642</v>
          </cell>
          <cell r="AL43">
            <v>250.214</v>
          </cell>
          <cell r="AM43">
            <v>286.47200000000004</v>
          </cell>
          <cell r="AN43">
            <v>230.601</v>
          </cell>
          <cell r="AO43">
            <v>330.46800000000002</v>
          </cell>
          <cell r="AP43">
            <v>334.97800000000001</v>
          </cell>
          <cell r="AQ43">
            <v>269.74700000000001</v>
          </cell>
          <cell r="AR43">
            <v>322.65200000000004</v>
          </cell>
          <cell r="AS43">
            <v>321.47300000000001</v>
          </cell>
          <cell r="AT43">
            <v>284.358</v>
          </cell>
          <cell r="AU43">
            <v>434.79500000000002</v>
          </cell>
          <cell r="AV43">
            <v>504.09100000000001</v>
          </cell>
          <cell r="AW43">
            <v>754.30500000000006</v>
          </cell>
          <cell r="AX43">
            <v>1040.777</v>
          </cell>
          <cell r="AY43">
            <v>1271.3780000000002</v>
          </cell>
          <cell r="AZ43">
            <v>1601.8460000000002</v>
          </cell>
          <cell r="BA43">
            <v>1936.8240000000003</v>
          </cell>
          <cell r="BB43">
            <v>2206.5710000000004</v>
          </cell>
          <cell r="BC43">
            <v>2529.2230000000004</v>
          </cell>
          <cell r="BD43">
            <v>2850.6960000000004</v>
          </cell>
          <cell r="BE43">
            <v>3135.0540000000005</v>
          </cell>
          <cell r="BF43">
            <v>3569.8490000000006</v>
          </cell>
          <cell r="BG43">
            <v>365.245</v>
          </cell>
          <cell r="BH43">
            <v>347.43799999999999</v>
          </cell>
          <cell r="BI43">
            <v>354.25200000000001</v>
          </cell>
          <cell r="BJ43">
            <v>281.09300000000002</v>
          </cell>
          <cell r="BK43">
            <v>306.392</v>
          </cell>
          <cell r="BL43">
            <v>385.45699999999999</v>
          </cell>
          <cell r="BM43">
            <v>379.62700000000001</v>
          </cell>
          <cell r="BN43">
            <v>431.28</v>
          </cell>
          <cell r="BO43">
            <v>378.95400000000001</v>
          </cell>
          <cell r="BP43">
            <v>365.10300000000001</v>
          </cell>
          <cell r="BQ43">
            <v>347.97899999999998</v>
          </cell>
          <cell r="BR43">
            <v>507.95500000000004</v>
          </cell>
          <cell r="BS43">
            <v>712.68299999999999</v>
          </cell>
          <cell r="BT43">
            <v>1066.9349999999999</v>
          </cell>
          <cell r="BU43">
            <v>1348.028</v>
          </cell>
          <cell r="BV43">
            <v>1654.42</v>
          </cell>
          <cell r="BW43">
            <v>2039.877</v>
          </cell>
          <cell r="BX43">
            <v>2419.5039999999999</v>
          </cell>
          <cell r="BY43">
            <v>2850.7839999999997</v>
          </cell>
          <cell r="BZ43">
            <v>3229.7379999999998</v>
          </cell>
          <cell r="CA43">
            <v>3594.8409999999999</v>
          </cell>
          <cell r="CB43">
            <v>3942.8199999999997</v>
          </cell>
          <cell r="CC43">
            <v>4450.7749999999996</v>
          </cell>
          <cell r="CD43">
            <v>364.07499999999999</v>
          </cell>
          <cell r="CE43">
            <v>356.57400000000001</v>
          </cell>
        </row>
        <row r="44">
          <cell r="B44" t="str">
            <v xml:space="preserve">            Relativos a fatores de produção</v>
          </cell>
          <cell r="V44">
            <v>204.95599999999999</v>
          </cell>
          <cell r="W44">
            <v>183.36099999999999</v>
          </cell>
          <cell r="X44">
            <v>228.29300000000001</v>
          </cell>
          <cell r="Y44">
            <v>319.60899999999998</v>
          </cell>
          <cell r="Z44">
            <v>514.47500000000002</v>
          </cell>
          <cell r="AA44">
            <v>653.89800000000002</v>
          </cell>
          <cell r="AB44">
            <v>787.69</v>
          </cell>
          <cell r="AC44">
            <v>951.7360000000001</v>
          </cell>
          <cell r="AD44">
            <v>1104.43</v>
          </cell>
          <cell r="AE44">
            <v>1321.825</v>
          </cell>
          <cell r="AF44">
            <v>1491.019</v>
          </cell>
          <cell r="AG44">
            <v>1695.9749999999999</v>
          </cell>
          <cell r="AH44">
            <v>1879.3359999999998</v>
          </cell>
          <cell r="AI44">
            <v>2107.6289999999999</v>
          </cell>
          <cell r="AJ44">
            <v>238.547</v>
          </cell>
          <cell r="AK44">
            <v>195.67</v>
          </cell>
          <cell r="AL44">
            <v>212.172</v>
          </cell>
          <cell r="AM44">
            <v>225.44900000000001</v>
          </cell>
          <cell r="AN44">
            <v>202.72</v>
          </cell>
          <cell r="AO44">
            <v>294.8</v>
          </cell>
          <cell r="AP44">
            <v>317.61200000000002</v>
          </cell>
          <cell r="AQ44">
            <v>245.97200000000001</v>
          </cell>
          <cell r="AR44">
            <v>304.73</v>
          </cell>
          <cell r="AS44">
            <v>298.81299999999999</v>
          </cell>
          <cell r="AT44">
            <v>259.34199999999998</v>
          </cell>
          <cell r="AU44">
            <v>377.404</v>
          </cell>
          <cell r="AV44">
            <v>434.21699999999998</v>
          </cell>
          <cell r="AW44">
            <v>646.38900000000001</v>
          </cell>
          <cell r="AX44">
            <v>871.83799999999997</v>
          </cell>
          <cell r="AY44">
            <v>1074.558</v>
          </cell>
          <cell r="AZ44">
            <v>1369.3579999999999</v>
          </cell>
          <cell r="BA44">
            <v>1686.97</v>
          </cell>
          <cell r="BB44">
            <v>1932.942</v>
          </cell>
          <cell r="BC44">
            <v>2237.672</v>
          </cell>
          <cell r="BD44">
            <v>2536.4850000000001</v>
          </cell>
          <cell r="BE44">
            <v>2795.8270000000002</v>
          </cell>
          <cell r="BF44">
            <v>3173.2310000000002</v>
          </cell>
          <cell r="BG44">
            <v>343.19299999999998</v>
          </cell>
          <cell r="BH44">
            <v>327.37099999999998</v>
          </cell>
          <cell r="BI44">
            <v>330.52800000000002</v>
          </cell>
          <cell r="BJ44">
            <v>261.28399999999999</v>
          </cell>
          <cell r="BK44">
            <v>280.3</v>
          </cell>
          <cell r="BL44">
            <v>349.19200000000001</v>
          </cell>
          <cell r="BM44">
            <v>352.767</v>
          </cell>
          <cell r="BN44">
            <v>290.65899999999999</v>
          </cell>
          <cell r="BO44">
            <v>329.62700000000001</v>
          </cell>
          <cell r="BP44">
            <v>317.70100000000002</v>
          </cell>
          <cell r="BQ44">
            <v>325.113</v>
          </cell>
          <cell r="BR44">
            <v>449.12700000000001</v>
          </cell>
          <cell r="BS44">
            <v>670.56399999999996</v>
          </cell>
          <cell r="BT44">
            <v>1001.092</v>
          </cell>
          <cell r="BU44">
            <v>1262.376</v>
          </cell>
          <cell r="BV44">
            <v>1542.6759999999999</v>
          </cell>
          <cell r="BW44">
            <v>1891.8679999999999</v>
          </cell>
          <cell r="BX44">
            <v>2244.6349999999998</v>
          </cell>
          <cell r="BY44">
            <v>2535.2939999999999</v>
          </cell>
          <cell r="BZ44">
            <v>2864.9209999999998</v>
          </cell>
          <cell r="CA44">
            <v>3182.6219999999998</v>
          </cell>
          <cell r="CB44">
            <v>3507.7349999999997</v>
          </cell>
          <cell r="CC44">
            <v>3956.8619999999996</v>
          </cell>
          <cell r="CD44">
            <v>324.79899999999998</v>
          </cell>
          <cell r="CE44">
            <v>330.51</v>
          </cell>
        </row>
        <row r="45">
          <cell r="B45" t="str">
            <v xml:space="preserve">            Não relativos a fatores de produção</v>
          </cell>
          <cell r="V45">
            <v>57.616999999999997</v>
          </cell>
          <cell r="W45">
            <v>32.076000000000001</v>
          </cell>
          <cell r="X45">
            <v>91.667000000000002</v>
          </cell>
          <cell r="Y45">
            <v>57.897999999999996</v>
          </cell>
          <cell r="Z45">
            <v>88.330999999999989</v>
          </cell>
          <cell r="AA45">
            <v>118.93799999999999</v>
          </cell>
          <cell r="AB45">
            <v>147.73399999999998</v>
          </cell>
          <cell r="AC45">
            <v>175.59799999999998</v>
          </cell>
          <cell r="AD45">
            <v>226.15199999999999</v>
          </cell>
          <cell r="AE45">
            <v>261.06399999999996</v>
          </cell>
          <cell r="AF45">
            <v>318.45899999999995</v>
          </cell>
          <cell r="AG45">
            <v>376.07599999999996</v>
          </cell>
          <cell r="AH45">
            <v>408.15199999999999</v>
          </cell>
          <cell r="AI45">
            <v>499.81899999999996</v>
          </cell>
          <cell r="AJ45">
            <v>35.902000000000001</v>
          </cell>
          <cell r="AK45">
            <v>33.972000000000001</v>
          </cell>
          <cell r="AL45">
            <v>38.042000000000002</v>
          </cell>
          <cell r="AM45">
            <v>61.023000000000003</v>
          </cell>
          <cell r="AN45">
            <v>27.881</v>
          </cell>
          <cell r="AO45">
            <v>35.667999999999999</v>
          </cell>
          <cell r="AP45">
            <v>17.366</v>
          </cell>
          <cell r="AQ45">
            <v>23.774999999999999</v>
          </cell>
          <cell r="AR45">
            <v>17.922000000000001</v>
          </cell>
          <cell r="AS45">
            <v>22.66</v>
          </cell>
          <cell r="AT45">
            <v>25.015999999999998</v>
          </cell>
          <cell r="AU45">
            <v>57.390999999999998</v>
          </cell>
          <cell r="AV45">
            <v>69.873999999999995</v>
          </cell>
          <cell r="AW45">
            <v>107.916</v>
          </cell>
          <cell r="AX45">
            <v>168.93899999999999</v>
          </cell>
          <cell r="AY45">
            <v>196.82</v>
          </cell>
          <cell r="AZ45">
            <v>232.488</v>
          </cell>
          <cell r="BA45">
            <v>249.85399999999998</v>
          </cell>
          <cell r="BB45">
            <v>273.62899999999996</v>
          </cell>
          <cell r="BC45">
            <v>291.55099999999999</v>
          </cell>
          <cell r="BD45">
            <v>314.21100000000001</v>
          </cell>
          <cell r="BE45">
            <v>339.22700000000003</v>
          </cell>
          <cell r="BF45">
            <v>396.61800000000005</v>
          </cell>
          <cell r="BG45">
            <v>22.052</v>
          </cell>
          <cell r="BH45">
            <v>20.067</v>
          </cell>
          <cell r="BI45">
            <v>23.724</v>
          </cell>
          <cell r="BJ45">
            <v>19.809000000000001</v>
          </cell>
          <cell r="BK45">
            <v>26.091999999999999</v>
          </cell>
          <cell r="BL45">
            <v>36.265000000000001</v>
          </cell>
          <cell r="BM45">
            <v>26.86</v>
          </cell>
          <cell r="BN45">
            <v>140.62100000000001</v>
          </cell>
          <cell r="BO45">
            <v>49.326999999999998</v>
          </cell>
          <cell r="BP45">
            <v>47.402000000000001</v>
          </cell>
          <cell r="BQ45">
            <v>22.866</v>
          </cell>
          <cell r="BR45">
            <v>58.828000000000003</v>
          </cell>
          <cell r="BS45">
            <v>42.119</v>
          </cell>
          <cell r="BT45">
            <v>65.843000000000004</v>
          </cell>
          <cell r="BU45">
            <v>85.652000000000001</v>
          </cell>
          <cell r="BV45">
            <v>111.744</v>
          </cell>
          <cell r="BW45">
            <v>148.00900000000001</v>
          </cell>
          <cell r="BX45">
            <v>174.86900000000003</v>
          </cell>
          <cell r="BY45">
            <v>315.49</v>
          </cell>
          <cell r="BZ45">
            <v>364.81700000000001</v>
          </cell>
          <cell r="CA45">
            <v>412.21899999999999</v>
          </cell>
          <cell r="CB45">
            <v>435.08499999999998</v>
          </cell>
          <cell r="CC45">
            <v>493.91300000000001</v>
          </cell>
          <cell r="CD45">
            <v>39.276000000000003</v>
          </cell>
          <cell r="CE45">
            <v>26.064</v>
          </cell>
        </row>
        <row r="46">
          <cell r="B46" t="str">
            <v xml:space="preserve">        Despesa</v>
          </cell>
          <cell r="F46">
            <v>263</v>
          </cell>
          <cell r="G46">
            <v>2929</v>
          </cell>
          <cell r="H46">
            <v>309</v>
          </cell>
          <cell r="I46">
            <v>310</v>
          </cell>
          <cell r="J46">
            <v>3548</v>
          </cell>
          <cell r="V46">
            <v>405.72899999999998</v>
          </cell>
          <cell r="W46">
            <v>371.053</v>
          </cell>
          <cell r="X46">
            <v>476.52</v>
          </cell>
          <cell r="Y46">
            <v>551.89</v>
          </cell>
          <cell r="Z46">
            <v>859.62900000000002</v>
          </cell>
          <cell r="AA46">
            <v>1153.1970000000001</v>
          </cell>
          <cell r="AB46">
            <v>1491.8010000000002</v>
          </cell>
          <cell r="AC46">
            <v>1862.558</v>
          </cell>
          <cell r="AD46">
            <v>2285.5329999999999</v>
          </cell>
          <cell r="AE46">
            <v>2673.9009999999998</v>
          </cell>
          <cell r="AF46">
            <v>3039.6889999999999</v>
          </cell>
          <cell r="AG46">
            <v>3445.4179999999997</v>
          </cell>
          <cell r="AH46">
            <v>3816.4709999999995</v>
          </cell>
          <cell r="AI46">
            <v>4292.991</v>
          </cell>
          <cell r="AJ46">
            <v>432.85900000000004</v>
          </cell>
          <cell r="AK46">
            <v>425.55</v>
          </cell>
          <cell r="AL46">
            <v>397.86900000000003</v>
          </cell>
          <cell r="AM46">
            <v>392.66500000000002</v>
          </cell>
          <cell r="AN46">
            <v>429.95599999999996</v>
          </cell>
          <cell r="AO46">
            <v>389.24399999999997</v>
          </cell>
          <cell r="AP46">
            <v>541.404</v>
          </cell>
          <cell r="AQ46">
            <v>416.46499999999997</v>
          </cell>
          <cell r="AR46">
            <v>506.92099999999999</v>
          </cell>
          <cell r="AS46">
            <v>552.52599999999995</v>
          </cell>
          <cell r="AT46">
            <v>377.733</v>
          </cell>
          <cell r="AU46">
            <v>690.24</v>
          </cell>
          <cell r="AV46">
            <v>858.40900000000011</v>
          </cell>
          <cell r="AW46">
            <v>1256.2780000000002</v>
          </cell>
          <cell r="AX46">
            <v>1648.9430000000002</v>
          </cell>
          <cell r="AY46">
            <v>2078.8990000000003</v>
          </cell>
          <cell r="AZ46">
            <v>2468.1430000000005</v>
          </cell>
          <cell r="BA46">
            <v>3009.5470000000005</v>
          </cell>
          <cell r="BB46">
            <v>3426.0120000000006</v>
          </cell>
          <cell r="BC46">
            <v>3932.9330000000004</v>
          </cell>
          <cell r="BD46">
            <v>4485.4590000000007</v>
          </cell>
          <cell r="BE46">
            <v>4863.1920000000009</v>
          </cell>
          <cell r="BF46">
            <v>5553.4320000000007</v>
          </cell>
          <cell r="BG46">
            <v>479.48</v>
          </cell>
          <cell r="BH46">
            <v>487.863</v>
          </cell>
          <cell r="BI46">
            <v>574.27100000000007</v>
          </cell>
          <cell r="BJ46">
            <v>488.1</v>
          </cell>
          <cell r="BK46">
            <v>401.65300000000002</v>
          </cell>
          <cell r="BL46">
            <v>509.84899999999999</v>
          </cell>
          <cell r="BM46">
            <v>531.947</v>
          </cell>
          <cell r="BN46">
            <v>645.03399999999999</v>
          </cell>
          <cell r="BO46">
            <v>533.44600000000003</v>
          </cell>
          <cell r="BP46">
            <v>456.34300000000002</v>
          </cell>
          <cell r="BQ46">
            <v>461.40600000000001</v>
          </cell>
          <cell r="BR46">
            <v>718.31499999999994</v>
          </cell>
          <cell r="BS46">
            <v>967.34300000000007</v>
          </cell>
          <cell r="BT46">
            <v>1541.614</v>
          </cell>
          <cell r="BU46">
            <v>2029.7139999999999</v>
          </cell>
          <cell r="BV46">
            <v>2431.3670000000002</v>
          </cell>
          <cell r="BW46">
            <v>2941.2160000000003</v>
          </cell>
          <cell r="BX46">
            <v>3473.1630000000005</v>
          </cell>
          <cell r="BY46">
            <v>4118.1970000000001</v>
          </cell>
          <cell r="BZ46">
            <v>4651.643</v>
          </cell>
          <cell r="CA46">
            <v>5107.9859999999999</v>
          </cell>
          <cell r="CB46">
            <v>5569.3919999999998</v>
          </cell>
          <cell r="CC46">
            <v>6287.7069999999994</v>
          </cell>
          <cell r="CD46">
            <v>440.41800000000001</v>
          </cell>
          <cell r="CE46">
            <v>314.40699999999998</v>
          </cell>
        </row>
        <row r="47">
          <cell r="B47" t="str">
            <v xml:space="preserve">            Relativos a fatores de produção</v>
          </cell>
          <cell r="V47">
            <v>335.30399999999997</v>
          </cell>
          <cell r="W47">
            <v>301.81900000000002</v>
          </cell>
          <cell r="X47">
            <v>418.16699999999997</v>
          </cell>
          <cell r="Y47">
            <v>459.21899999999999</v>
          </cell>
          <cell r="Z47">
            <v>703.07799999999997</v>
          </cell>
          <cell r="AA47">
            <v>948.36400000000003</v>
          </cell>
          <cell r="AB47">
            <v>1241.4369999999999</v>
          </cell>
          <cell r="AC47">
            <v>1522.9859999999999</v>
          </cell>
          <cell r="AD47">
            <v>1896.442</v>
          </cell>
          <cell r="AE47">
            <v>2240.7629999999999</v>
          </cell>
          <cell r="AF47">
            <v>2510.5009999999997</v>
          </cell>
          <cell r="AG47">
            <v>2845.8049999999998</v>
          </cell>
          <cell r="AH47">
            <v>3147.6239999999998</v>
          </cell>
          <cell r="AI47">
            <v>3565.7909999999997</v>
          </cell>
          <cell r="AJ47">
            <v>376.81200000000001</v>
          </cell>
          <cell r="AK47">
            <v>375.54300000000001</v>
          </cell>
          <cell r="AL47">
            <v>351.24200000000002</v>
          </cell>
          <cell r="AM47">
            <v>350.87700000000001</v>
          </cell>
          <cell r="AN47">
            <v>392.91199999999998</v>
          </cell>
          <cell r="AO47">
            <v>353.02</v>
          </cell>
          <cell r="AP47">
            <v>501.16899999999998</v>
          </cell>
          <cell r="AQ47">
            <v>381.755</v>
          </cell>
          <cell r="AR47">
            <v>463.88200000000001</v>
          </cell>
          <cell r="AS47">
            <v>506.60199999999998</v>
          </cell>
          <cell r="AT47">
            <v>344.45800000000003</v>
          </cell>
          <cell r="AU47">
            <v>616.57500000000005</v>
          </cell>
          <cell r="AV47">
            <v>752.35500000000002</v>
          </cell>
          <cell r="AW47">
            <v>1103.597</v>
          </cell>
          <cell r="AX47">
            <v>1454.4739999999999</v>
          </cell>
          <cell r="AY47">
            <v>1847.386</v>
          </cell>
          <cell r="AZ47">
            <v>2200.4059999999999</v>
          </cell>
          <cell r="BA47">
            <v>2701.5749999999998</v>
          </cell>
          <cell r="BB47">
            <v>3083.33</v>
          </cell>
          <cell r="BC47">
            <v>3547.212</v>
          </cell>
          <cell r="BD47">
            <v>4053.8139999999999</v>
          </cell>
          <cell r="BE47">
            <v>4398.2719999999999</v>
          </cell>
          <cell r="BF47">
            <v>5014.8469999999998</v>
          </cell>
          <cell r="BG47">
            <v>403.93799999999999</v>
          </cell>
          <cell r="BH47">
            <v>442.1</v>
          </cell>
          <cell r="BI47">
            <v>512.34</v>
          </cell>
          <cell r="BJ47">
            <v>445.54700000000003</v>
          </cell>
          <cell r="BK47">
            <v>359.68299999999999</v>
          </cell>
          <cell r="BL47">
            <v>474.27600000000001</v>
          </cell>
          <cell r="BM47">
            <v>491.67</v>
          </cell>
          <cell r="BN47">
            <v>486.14</v>
          </cell>
          <cell r="BO47">
            <v>475.21699999999998</v>
          </cell>
          <cell r="BP47">
            <v>422.19200000000001</v>
          </cell>
          <cell r="BQ47">
            <v>379.245</v>
          </cell>
          <cell r="BR47">
            <v>643.72699999999998</v>
          </cell>
          <cell r="BS47">
            <v>846.03800000000001</v>
          </cell>
          <cell r="BT47">
            <v>1358.3780000000002</v>
          </cell>
          <cell r="BU47">
            <v>1803.9250000000002</v>
          </cell>
          <cell r="BV47">
            <v>2163.6080000000002</v>
          </cell>
          <cell r="BW47">
            <v>2637.884</v>
          </cell>
          <cell r="BX47">
            <v>3129.5540000000001</v>
          </cell>
          <cell r="BY47">
            <v>3615.694</v>
          </cell>
          <cell r="BZ47">
            <v>4090.9110000000001</v>
          </cell>
          <cell r="CA47">
            <v>4513.1030000000001</v>
          </cell>
          <cell r="CB47">
            <v>4892.348</v>
          </cell>
          <cell r="CC47">
            <v>5536.0749999999998</v>
          </cell>
          <cell r="CD47">
            <v>403.2</v>
          </cell>
          <cell r="CE47">
            <v>289.90499999999997</v>
          </cell>
        </row>
        <row r="48">
          <cell r="B48" t="str">
            <v xml:space="preserve">            Não relativos a fatores de produção</v>
          </cell>
          <cell r="V48">
            <v>70.424999999999997</v>
          </cell>
          <cell r="W48">
            <v>69.233999999999995</v>
          </cell>
          <cell r="X48">
            <v>58.353000000000002</v>
          </cell>
          <cell r="Y48">
            <v>92.670999999999992</v>
          </cell>
          <cell r="Z48">
            <v>156.55099999999999</v>
          </cell>
          <cell r="AA48">
            <v>204.83299999999997</v>
          </cell>
          <cell r="AB48">
            <v>250.36399999999998</v>
          </cell>
          <cell r="AC48">
            <v>339.572</v>
          </cell>
          <cell r="AD48">
            <v>389.09100000000001</v>
          </cell>
          <cell r="AE48">
            <v>433.13800000000003</v>
          </cell>
          <cell r="AF48">
            <v>529.18799999999999</v>
          </cell>
          <cell r="AG48">
            <v>599.61299999999994</v>
          </cell>
          <cell r="AH48">
            <v>668.84699999999998</v>
          </cell>
          <cell r="AI48">
            <v>727.19999999999993</v>
          </cell>
          <cell r="AJ48">
            <v>56.046999999999997</v>
          </cell>
          <cell r="AK48">
            <v>50.006999999999998</v>
          </cell>
          <cell r="AL48">
            <v>46.627000000000002</v>
          </cell>
          <cell r="AM48">
            <v>41.787999999999997</v>
          </cell>
          <cell r="AN48">
            <v>37.043999999999997</v>
          </cell>
          <cell r="AO48">
            <v>36.223999999999997</v>
          </cell>
          <cell r="AP48">
            <v>40.234999999999999</v>
          </cell>
          <cell r="AQ48">
            <v>34.71</v>
          </cell>
          <cell r="AR48">
            <v>43.039000000000001</v>
          </cell>
          <cell r="AS48">
            <v>45.923999999999999</v>
          </cell>
          <cell r="AT48">
            <v>33.274999999999999</v>
          </cell>
          <cell r="AU48">
            <v>73.665000000000006</v>
          </cell>
          <cell r="AV48">
            <v>106.054</v>
          </cell>
          <cell r="AW48">
            <v>152.68100000000001</v>
          </cell>
          <cell r="AX48">
            <v>194.46899999999999</v>
          </cell>
          <cell r="AY48">
            <v>231.51299999999998</v>
          </cell>
          <cell r="AZ48">
            <v>267.73699999999997</v>
          </cell>
          <cell r="BA48">
            <v>307.97199999999998</v>
          </cell>
          <cell r="BB48">
            <v>342.68199999999996</v>
          </cell>
          <cell r="BC48">
            <v>385.72099999999995</v>
          </cell>
          <cell r="BD48">
            <v>431.64499999999992</v>
          </cell>
          <cell r="BE48">
            <v>464.9199999999999</v>
          </cell>
          <cell r="BF48">
            <v>538.58499999999992</v>
          </cell>
          <cell r="BG48">
            <v>75.542000000000002</v>
          </cell>
          <cell r="BH48">
            <v>45.762999999999998</v>
          </cell>
          <cell r="BI48">
            <v>61.930999999999997</v>
          </cell>
          <cell r="BJ48">
            <v>42.552999999999997</v>
          </cell>
          <cell r="BK48">
            <v>41.97</v>
          </cell>
          <cell r="BL48">
            <v>35.573</v>
          </cell>
          <cell r="BM48">
            <v>40.277000000000001</v>
          </cell>
          <cell r="BN48">
            <v>158.89400000000001</v>
          </cell>
          <cell r="BO48">
            <v>58.228999999999999</v>
          </cell>
          <cell r="BP48">
            <v>34.151000000000003</v>
          </cell>
          <cell r="BQ48">
            <v>82.161000000000001</v>
          </cell>
          <cell r="BR48">
            <v>74.587999999999994</v>
          </cell>
          <cell r="BS48">
            <v>121.30500000000001</v>
          </cell>
          <cell r="BT48">
            <v>183.23599999999999</v>
          </cell>
          <cell r="BU48">
            <v>225.78899999999999</v>
          </cell>
          <cell r="BV48">
            <v>267.75900000000001</v>
          </cell>
          <cell r="BW48">
            <v>303.33199999999999</v>
          </cell>
          <cell r="BX48">
            <v>343.60899999999998</v>
          </cell>
          <cell r="BY48">
            <v>502.50299999999999</v>
          </cell>
          <cell r="BZ48">
            <v>560.73199999999997</v>
          </cell>
          <cell r="CA48">
            <v>594.88299999999992</v>
          </cell>
          <cell r="CB48">
            <v>677.04399999999987</v>
          </cell>
          <cell r="CC48">
            <v>751.63199999999983</v>
          </cell>
          <cell r="CD48">
            <v>37.218000000000004</v>
          </cell>
          <cell r="CE48">
            <v>24.501999999999999</v>
          </cell>
        </row>
        <row r="51">
          <cell r="B51" t="str">
            <v>*  Dados preliminares.</v>
          </cell>
        </row>
      </sheetData>
      <sheetData sheetId="1" refreshError="1"/>
      <sheetData sheetId="2" refreshError="1"/>
      <sheetData sheetId="3" refreshError="1"/>
      <sheetData sheetId="4" refreshError="1"/>
      <sheetData sheetId="5" refreshError="1"/>
      <sheetData sheetId="6" refreshError="1"/>
      <sheetData sheetId="7">
        <row r="1">
          <cell r="A1" t="str">
            <v>Laser 4/4M</v>
          </cell>
        </row>
      </sheetData>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 val="Plan1_(2)"/>
      <sheetName val="Demais_Receitas_mês"/>
      <sheetName val="Abertura_Custe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Final_1"/>
      <sheetName val="Calculo Final_2"/>
      <sheetName val="INSS"/>
    </sheetNames>
    <sheetDataSet>
      <sheetData sheetId="0"/>
      <sheetData sheetId="1" refreshError="1"/>
      <sheetData sheetId="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EAD5B-1F11-4DB8-A9FD-8D4FFF7935D0}">
  <sheetPr>
    <pageSetUpPr fitToPage="1"/>
  </sheetPr>
  <dimension ref="A1:L41"/>
  <sheetViews>
    <sheetView showGridLines="0" zoomScale="80" zoomScaleNormal="80" workbookViewId="0">
      <selection activeCell="L22" sqref="L22"/>
    </sheetView>
  </sheetViews>
  <sheetFormatPr defaultColWidth="9.1796875" defaultRowHeight="14.5" x14ac:dyDescent="0.35"/>
  <cols>
    <col min="1" max="1" width="25.26953125" customWidth="1"/>
    <col min="2" max="4" width="15.81640625" customWidth="1"/>
    <col min="5" max="5" width="17.1796875" bestFit="1" customWidth="1"/>
    <col min="6" max="6" width="15.81640625" customWidth="1"/>
    <col min="7" max="7" width="16.81640625" customWidth="1"/>
    <col min="10" max="10" width="18" style="3" bestFit="1" customWidth="1"/>
    <col min="11" max="11" width="20.1796875" customWidth="1"/>
    <col min="12" max="12" width="9.1796875" style="4"/>
  </cols>
  <sheetData>
    <row r="1" spans="1:11" x14ac:dyDescent="0.35">
      <c r="A1" s="73"/>
      <c r="B1" s="73"/>
      <c r="C1" s="73"/>
      <c r="D1" s="73"/>
      <c r="E1" s="73"/>
      <c r="F1" s="73"/>
      <c r="G1" s="73"/>
    </row>
    <row r="2" spans="1:11" ht="30" customHeight="1" x14ac:dyDescent="0.35">
      <c r="A2" s="72"/>
      <c r="B2" s="72"/>
      <c r="C2" s="72"/>
      <c r="D2" s="72"/>
      <c r="E2" s="72"/>
      <c r="F2" s="72"/>
      <c r="G2" s="72"/>
    </row>
    <row r="3" spans="1:11" x14ac:dyDescent="0.35">
      <c r="A3" s="1" t="s">
        <v>0</v>
      </c>
      <c r="B3" s="2"/>
      <c r="C3" s="2"/>
      <c r="D3" s="2"/>
      <c r="E3" s="2"/>
      <c r="F3" s="2"/>
      <c r="G3" s="2"/>
    </row>
    <row r="4" spans="1:11" x14ac:dyDescent="0.35">
      <c r="A4" s="1" t="s">
        <v>238</v>
      </c>
      <c r="B4" s="2"/>
      <c r="C4" s="2"/>
      <c r="D4" s="2"/>
      <c r="E4" s="2"/>
      <c r="F4" s="2"/>
      <c r="G4" s="2"/>
    </row>
    <row r="5" spans="1:11" x14ac:dyDescent="0.35">
      <c r="A5" s="1" t="s">
        <v>1</v>
      </c>
      <c r="B5" s="2"/>
      <c r="C5" s="2"/>
      <c r="D5" s="2"/>
      <c r="E5" s="2"/>
      <c r="F5" s="2"/>
      <c r="G5" s="2"/>
    </row>
    <row r="6" spans="1:11" x14ac:dyDescent="0.35">
      <c r="B6" s="2"/>
      <c r="C6" s="2"/>
      <c r="D6" s="2"/>
      <c r="E6" s="2"/>
      <c r="F6" s="2"/>
      <c r="G6" s="5" t="s">
        <v>2</v>
      </c>
    </row>
    <row r="7" spans="1:11" ht="30" customHeight="1" x14ac:dyDescent="0.35">
      <c r="A7" s="80" t="s">
        <v>3</v>
      </c>
      <c r="B7" s="80" t="s">
        <v>4</v>
      </c>
      <c r="C7" s="80" t="s">
        <v>5</v>
      </c>
      <c r="D7" s="80" t="s">
        <v>6</v>
      </c>
      <c r="E7" s="80" t="s">
        <v>7</v>
      </c>
      <c r="F7" s="80" t="s">
        <v>8</v>
      </c>
      <c r="G7" s="80" t="s">
        <v>9</v>
      </c>
    </row>
    <row r="8" spans="1:11" x14ac:dyDescent="0.35">
      <c r="A8" s="57" t="s">
        <v>10</v>
      </c>
      <c r="B8" s="58">
        <v>1876398.8163030888</v>
      </c>
      <c r="C8" s="58">
        <v>6977607.8779781638</v>
      </c>
      <c r="D8" s="58">
        <v>89978166.974215284</v>
      </c>
      <c r="E8" s="58">
        <v>209879667.10980251</v>
      </c>
      <c r="F8" s="58">
        <v>17693856.82795741</v>
      </c>
      <c r="G8" s="58">
        <v>326405697.60625643</v>
      </c>
      <c r="K8" s="7"/>
    </row>
    <row r="9" spans="1:11" x14ac:dyDescent="0.35">
      <c r="A9" s="57" t="s">
        <v>11</v>
      </c>
      <c r="B9" s="58">
        <v>7463155714.6597776</v>
      </c>
      <c r="C9" s="58">
        <v>6670735262.3891945</v>
      </c>
      <c r="D9" s="58">
        <v>12504289368.100458</v>
      </c>
      <c r="E9" s="58">
        <v>21282075120.249619</v>
      </c>
      <c r="F9" s="58">
        <v>13802320238.859936</v>
      </c>
      <c r="G9" s="58">
        <v>61722575704.258987</v>
      </c>
      <c r="K9" s="7"/>
    </row>
    <row r="10" spans="1:11" x14ac:dyDescent="0.35">
      <c r="A10" s="57" t="s">
        <v>12</v>
      </c>
      <c r="B10" s="58">
        <v>690775689.11010075</v>
      </c>
      <c r="C10" s="58">
        <v>3137522085.1783423</v>
      </c>
      <c r="D10" s="58">
        <v>2659159640.6412439</v>
      </c>
      <c r="E10" s="58">
        <v>15186070970.143131</v>
      </c>
      <c r="F10" s="58">
        <v>4388141549.8024626</v>
      </c>
      <c r="G10" s="58">
        <v>26061669934.875282</v>
      </c>
      <c r="K10" s="7"/>
    </row>
    <row r="11" spans="1:11" x14ac:dyDescent="0.35">
      <c r="A11" s="57" t="s">
        <v>13</v>
      </c>
      <c r="B11" s="58">
        <v>448769868.87116069</v>
      </c>
      <c r="C11" s="58">
        <v>486830119.82739019</v>
      </c>
      <c r="D11" s="58">
        <v>284414876.89226174</v>
      </c>
      <c r="E11" s="58">
        <v>14107259474.399263</v>
      </c>
      <c r="F11" s="58">
        <v>1761887532.1509175</v>
      </c>
      <c r="G11" s="58">
        <v>17089161872.140993</v>
      </c>
      <c r="K11" s="7"/>
    </row>
    <row r="12" spans="1:11" x14ac:dyDescent="0.35">
      <c r="A12" s="57" t="s">
        <v>14</v>
      </c>
      <c r="B12" s="58">
        <v>32861404767.646496</v>
      </c>
      <c r="C12" s="58">
        <v>11188559025.978203</v>
      </c>
      <c r="D12" s="58">
        <v>6932532155.9335546</v>
      </c>
      <c r="E12" s="58">
        <v>42438418221.596756</v>
      </c>
      <c r="F12" s="58">
        <v>17378633390.222008</v>
      </c>
      <c r="G12" s="58">
        <v>110799547561.37701</v>
      </c>
      <c r="K12" s="7"/>
    </row>
    <row r="13" spans="1:11" x14ac:dyDescent="0.35">
      <c r="A13" s="57" t="s">
        <v>15</v>
      </c>
      <c r="B13" s="58">
        <v>2907228.5315867774</v>
      </c>
      <c r="C13" s="58">
        <v>160616.46895650448</v>
      </c>
      <c r="D13" s="58">
        <v>2459092.3749578111</v>
      </c>
      <c r="E13" s="58">
        <v>2645190.8582155975</v>
      </c>
      <c r="F13" s="58">
        <v>1793733.8969034215</v>
      </c>
      <c r="G13" s="58">
        <v>9965862.1306201108</v>
      </c>
      <c r="K13" s="7"/>
    </row>
    <row r="14" spans="1:11" x14ac:dyDescent="0.35">
      <c r="A14" s="57" t="s">
        <v>16</v>
      </c>
      <c r="B14" s="58">
        <v>93445640.681214079</v>
      </c>
      <c r="C14" s="58">
        <v>221305302.43265334</v>
      </c>
      <c r="D14" s="58">
        <v>78880700.118351579</v>
      </c>
      <c r="E14" s="58">
        <v>3159450266.0627236</v>
      </c>
      <c r="F14" s="58">
        <v>459472738.56558245</v>
      </c>
      <c r="G14" s="58">
        <v>4012554647.8605251</v>
      </c>
      <c r="K14" s="7"/>
    </row>
    <row r="15" spans="1:11" x14ac:dyDescent="0.35">
      <c r="A15" s="57" t="s">
        <v>17</v>
      </c>
      <c r="B15" s="58">
        <v>627237.57725771074</v>
      </c>
      <c r="C15" s="58">
        <v>0</v>
      </c>
      <c r="D15" s="58">
        <v>0</v>
      </c>
      <c r="E15" s="58">
        <v>101453000.08036625</v>
      </c>
      <c r="F15" s="58">
        <v>30026916.523737103</v>
      </c>
      <c r="G15" s="58">
        <v>132107154.18136106</v>
      </c>
      <c r="K15" s="7"/>
    </row>
    <row r="16" spans="1:11" x14ac:dyDescent="0.35">
      <c r="A16" s="57" t="s">
        <v>18</v>
      </c>
      <c r="B16" s="58">
        <v>144263462.45200634</v>
      </c>
      <c r="C16" s="58">
        <v>323687314.731646</v>
      </c>
      <c r="D16" s="58">
        <v>234675920.92893833</v>
      </c>
      <c r="E16" s="58">
        <v>1987292651.3208683</v>
      </c>
      <c r="F16" s="58">
        <v>525380807.8851459</v>
      </c>
      <c r="G16" s="58">
        <v>3215300157.3186045</v>
      </c>
      <c r="K16" s="7"/>
    </row>
    <row r="17" spans="1:11" x14ac:dyDescent="0.35">
      <c r="A17" s="57" t="s">
        <v>19</v>
      </c>
      <c r="B17" s="58">
        <v>48315056.718207195</v>
      </c>
      <c r="C17" s="58">
        <v>98250456.60139145</v>
      </c>
      <c r="D17" s="58">
        <v>116520214.53207839</v>
      </c>
      <c r="E17" s="58">
        <v>1159973174.6811504</v>
      </c>
      <c r="F17" s="58">
        <v>302645384.65746677</v>
      </c>
      <c r="G17" s="58">
        <v>1725704287.1902943</v>
      </c>
      <c r="K17" s="7"/>
    </row>
    <row r="18" spans="1:11" x14ac:dyDescent="0.35">
      <c r="A18" s="57" t="s">
        <v>20</v>
      </c>
      <c r="B18" s="58">
        <v>712059101.83814299</v>
      </c>
      <c r="C18" s="58">
        <v>2686035237.3617315</v>
      </c>
      <c r="D18" s="58">
        <v>1380912684.6404471</v>
      </c>
      <c r="E18" s="58">
        <v>9463888005.7754383</v>
      </c>
      <c r="F18" s="58">
        <v>3211861398.9439335</v>
      </c>
      <c r="G18" s="58">
        <v>17454756428.559692</v>
      </c>
      <c r="K18" s="7"/>
    </row>
    <row r="19" spans="1:11" x14ac:dyDescent="0.35">
      <c r="A19" s="57" t="s">
        <v>21</v>
      </c>
      <c r="B19" s="58">
        <v>0</v>
      </c>
      <c r="C19" s="58">
        <v>0</v>
      </c>
      <c r="D19" s="58">
        <v>0</v>
      </c>
      <c r="E19" s="58">
        <v>0</v>
      </c>
      <c r="F19" s="58">
        <v>0</v>
      </c>
      <c r="G19" s="58">
        <v>0</v>
      </c>
      <c r="K19" s="7"/>
    </row>
    <row r="20" spans="1:11" x14ac:dyDescent="0.35">
      <c r="A20" s="57" t="s">
        <v>22</v>
      </c>
      <c r="B20" s="58">
        <v>66245652.173840478</v>
      </c>
      <c r="C20" s="58">
        <v>697594291.98123884</v>
      </c>
      <c r="D20" s="58">
        <v>79411695.499270782</v>
      </c>
      <c r="E20" s="58">
        <v>1752537644.8277178</v>
      </c>
      <c r="F20" s="58">
        <v>676588322.78117323</v>
      </c>
      <c r="G20" s="58">
        <v>3272377607.2632413</v>
      </c>
      <c r="K20" s="7"/>
    </row>
    <row r="21" spans="1:11" x14ac:dyDescent="0.35">
      <c r="A21" s="57" t="s">
        <v>23</v>
      </c>
      <c r="B21" s="58">
        <v>0</v>
      </c>
      <c r="C21" s="58">
        <v>0</v>
      </c>
      <c r="D21" s="58">
        <v>0</v>
      </c>
      <c r="E21" s="58">
        <v>0</v>
      </c>
      <c r="F21" s="58">
        <v>0</v>
      </c>
      <c r="G21" s="58">
        <v>0</v>
      </c>
      <c r="K21" s="7"/>
    </row>
    <row r="22" spans="1:11" x14ac:dyDescent="0.35">
      <c r="A22" s="57" t="s">
        <v>24</v>
      </c>
      <c r="B22" s="58">
        <v>7611243.3504270595</v>
      </c>
      <c r="C22" s="58">
        <v>14854194.037763489</v>
      </c>
      <c r="D22" s="58">
        <v>12444350.212713297</v>
      </c>
      <c r="E22" s="58">
        <v>198050281.26246148</v>
      </c>
      <c r="F22" s="58">
        <v>66039931.136634663</v>
      </c>
      <c r="G22" s="58">
        <v>299000000</v>
      </c>
      <c r="K22" s="7"/>
    </row>
    <row r="23" spans="1:11" x14ac:dyDescent="0.35">
      <c r="A23" s="57" t="s">
        <v>25</v>
      </c>
      <c r="B23" s="58">
        <v>170780020.71993959</v>
      </c>
      <c r="C23" s="58">
        <v>947199051.20317304</v>
      </c>
      <c r="D23" s="58">
        <v>765765575.12856627</v>
      </c>
      <c r="E23" s="58">
        <v>5987705665.3888855</v>
      </c>
      <c r="F23" s="58">
        <v>1618945453.320334</v>
      </c>
      <c r="G23" s="58">
        <v>9490395765.7608986</v>
      </c>
      <c r="K23" s="7"/>
    </row>
    <row r="24" spans="1:11" x14ac:dyDescent="0.35">
      <c r="A24" s="57" t="s">
        <v>26</v>
      </c>
      <c r="B24" s="58">
        <v>25878962273.662109</v>
      </c>
      <c r="C24" s="58">
        <v>14846915005.830782</v>
      </c>
      <c r="D24" s="58">
        <v>2531843909.1627183</v>
      </c>
      <c r="E24" s="58">
        <v>10454487361.686831</v>
      </c>
      <c r="F24" s="58">
        <v>3525391588.011764</v>
      </c>
      <c r="G24" s="58">
        <v>57237600138.354202</v>
      </c>
      <c r="K24" s="7"/>
    </row>
    <row r="25" spans="1:11" x14ac:dyDescent="0.35">
      <c r="A25" s="57" t="s">
        <v>27</v>
      </c>
      <c r="B25" s="58">
        <v>0</v>
      </c>
      <c r="C25" s="58">
        <v>0</v>
      </c>
      <c r="D25" s="58">
        <v>0</v>
      </c>
      <c r="E25" s="58">
        <v>0</v>
      </c>
      <c r="F25" s="58">
        <v>0</v>
      </c>
      <c r="G25" s="58">
        <v>0</v>
      </c>
      <c r="K25" s="7"/>
    </row>
    <row r="26" spans="1:11" x14ac:dyDescent="0.35">
      <c r="A26" s="57" t="s">
        <v>28</v>
      </c>
      <c r="B26" s="58">
        <v>0</v>
      </c>
      <c r="C26" s="58">
        <v>0</v>
      </c>
      <c r="D26" s="58">
        <v>0</v>
      </c>
      <c r="E26" s="58">
        <v>0</v>
      </c>
      <c r="F26" s="58">
        <v>0</v>
      </c>
      <c r="G26" s="58">
        <v>0</v>
      </c>
      <c r="K26" s="7"/>
    </row>
    <row r="27" spans="1:11" x14ac:dyDescent="0.35">
      <c r="A27" s="57" t="s">
        <v>29</v>
      </c>
      <c r="B27" s="58">
        <v>203476302.14399493</v>
      </c>
      <c r="C27" s="58">
        <v>1163659148.7079844</v>
      </c>
      <c r="D27" s="58">
        <v>844327746.53229487</v>
      </c>
      <c r="E27" s="58">
        <v>9358446242.4862804</v>
      </c>
      <c r="F27" s="58">
        <v>2357340746.8188009</v>
      </c>
      <c r="G27" s="58">
        <v>13927250186.689354</v>
      </c>
      <c r="J27"/>
      <c r="K27" s="7"/>
    </row>
    <row r="28" spans="1:11" x14ac:dyDescent="0.35">
      <c r="A28" s="57" t="s">
        <v>30</v>
      </c>
      <c r="B28" s="58">
        <v>2981425.7516516005</v>
      </c>
      <c r="C28" s="58">
        <v>28926672.391882073</v>
      </c>
      <c r="D28" s="58">
        <v>1067545.7654618488</v>
      </c>
      <c r="E28" s="58">
        <v>9612841.9914133046</v>
      </c>
      <c r="F28" s="58">
        <v>15512459.574467946</v>
      </c>
      <c r="G28" s="58">
        <v>58100945.474876776</v>
      </c>
      <c r="K28" s="7"/>
    </row>
    <row r="29" spans="1:11" x14ac:dyDescent="0.35">
      <c r="A29" s="57" t="s">
        <v>31</v>
      </c>
      <c r="B29" s="58">
        <v>0</v>
      </c>
      <c r="C29" s="58">
        <v>0</v>
      </c>
      <c r="D29" s="58">
        <v>0</v>
      </c>
      <c r="E29" s="58">
        <v>0</v>
      </c>
      <c r="F29" s="58">
        <v>0</v>
      </c>
      <c r="G29" s="58">
        <v>0</v>
      </c>
      <c r="K29" s="7"/>
    </row>
    <row r="30" spans="1:11" x14ac:dyDescent="0.35">
      <c r="A30" s="57" t="s">
        <v>32</v>
      </c>
      <c r="B30" s="58">
        <v>2820679.8903094144</v>
      </c>
      <c r="C30" s="58">
        <v>329269.82859491161</v>
      </c>
      <c r="D30" s="58">
        <v>8697061.0097781494</v>
      </c>
      <c r="E30" s="58">
        <v>9421809.6426494773</v>
      </c>
      <c r="F30" s="58">
        <v>2222539.9786234661</v>
      </c>
      <c r="G30" s="58">
        <v>23491360.349955417</v>
      </c>
      <c r="K30" s="7"/>
    </row>
    <row r="31" spans="1:11" x14ac:dyDescent="0.35">
      <c r="A31" s="57" t="s">
        <v>33</v>
      </c>
      <c r="B31" s="58">
        <v>2241284020.7976408</v>
      </c>
      <c r="C31" s="58">
        <v>6911445631.364789</v>
      </c>
      <c r="D31" s="58">
        <v>8801345260.7975769</v>
      </c>
      <c r="E31" s="58">
        <v>44746000692.649582</v>
      </c>
      <c r="F31" s="58">
        <v>8355507215.6618261</v>
      </c>
      <c r="G31" s="58">
        <v>71055582821.271408</v>
      </c>
      <c r="K31" s="7"/>
    </row>
    <row r="32" spans="1:11" x14ac:dyDescent="0.35">
      <c r="A32" s="57" t="s">
        <v>34</v>
      </c>
      <c r="B32" s="58">
        <v>0</v>
      </c>
      <c r="C32" s="58">
        <v>0</v>
      </c>
      <c r="D32" s="58">
        <v>0</v>
      </c>
      <c r="E32" s="58">
        <v>0</v>
      </c>
      <c r="F32" s="58">
        <v>0</v>
      </c>
      <c r="G32" s="58">
        <v>0</v>
      </c>
      <c r="K32" s="7"/>
    </row>
    <row r="33" spans="1:11" x14ac:dyDescent="0.35">
      <c r="A33" s="57" t="s">
        <v>35</v>
      </c>
      <c r="B33" s="58">
        <v>1294720080.8336334</v>
      </c>
      <c r="C33" s="58">
        <v>6619045151.5882912</v>
      </c>
      <c r="D33" s="58">
        <v>4424491955.5001554</v>
      </c>
      <c r="E33" s="58">
        <v>29743026487.585751</v>
      </c>
      <c r="F33" s="58">
        <v>8271603202.6132584</v>
      </c>
      <c r="G33" s="58">
        <v>50352886878.121086</v>
      </c>
      <c r="K33" s="7"/>
    </row>
    <row r="34" spans="1:11" x14ac:dyDescent="0.35">
      <c r="A34" s="57" t="s">
        <v>36</v>
      </c>
      <c r="B34" s="58">
        <v>206063446.48036721</v>
      </c>
      <c r="C34" s="58">
        <v>585196152.45433664</v>
      </c>
      <c r="D34" s="58">
        <v>184836836.7397356</v>
      </c>
      <c r="E34" s="58">
        <v>6324305556.3654156</v>
      </c>
      <c r="F34" s="58">
        <v>521508628.21248454</v>
      </c>
      <c r="G34" s="58">
        <v>7821910620.2523394</v>
      </c>
      <c r="K34" s="7"/>
    </row>
    <row r="35" spans="1:11" x14ac:dyDescent="0.35">
      <c r="A35" s="57" t="s">
        <v>37</v>
      </c>
      <c r="B35" s="58">
        <v>0</v>
      </c>
      <c r="C35" s="58">
        <v>0</v>
      </c>
      <c r="D35" s="58">
        <v>0</v>
      </c>
      <c r="E35" s="58">
        <v>0</v>
      </c>
      <c r="F35" s="58">
        <v>0</v>
      </c>
      <c r="G35" s="58">
        <v>0</v>
      </c>
      <c r="K35" s="7"/>
    </row>
    <row r="36" spans="1:11" ht="30" customHeight="1" thickBot="1" x14ac:dyDescent="0.4">
      <c r="A36" s="82" t="s">
        <v>9</v>
      </c>
      <c r="B36" s="81">
        <v>72542545312.706146</v>
      </c>
      <c r="C36" s="81">
        <v>56635227598.236336</v>
      </c>
      <c r="D36" s="81">
        <v>41938054757.484779</v>
      </c>
      <c r="E36" s="81">
        <v>217682000326.16431</v>
      </c>
      <c r="F36" s="81">
        <v>67290517636.445419</v>
      </c>
      <c r="G36" s="81">
        <v>456088345631.03699</v>
      </c>
    </row>
    <row r="37" spans="1:11" ht="30" customHeight="1" thickBot="1" x14ac:dyDescent="0.4">
      <c r="A37" s="82" t="s">
        <v>38</v>
      </c>
      <c r="B37" s="81">
        <v>54677067839.053566</v>
      </c>
      <c r="C37" s="81">
        <v>156939929170.48569</v>
      </c>
      <c r="D37" s="81">
        <v>235887234588.62994</v>
      </c>
      <c r="E37" s="81">
        <v>1331544290586.1025</v>
      </c>
      <c r="F37" s="81">
        <v>321156575591.60315</v>
      </c>
      <c r="G37" s="81">
        <v>2100205097775.875</v>
      </c>
    </row>
    <row r="38" spans="1:11" x14ac:dyDescent="0.35">
      <c r="A38" s="8" t="s">
        <v>39</v>
      </c>
    </row>
    <row r="39" spans="1:11" x14ac:dyDescent="0.35">
      <c r="A39" s="71" t="s">
        <v>809</v>
      </c>
    </row>
    <row r="41" spans="1:11" x14ac:dyDescent="0.35">
      <c r="G41" s="6"/>
    </row>
  </sheetData>
  <mergeCells count="1">
    <mergeCell ref="A1:G1"/>
  </mergeCells>
  <printOptions horizontalCentered="1"/>
  <pageMargins left="0.51181102362204722" right="0.51181102362204722" top="0.78740157480314965" bottom="0.78740157480314965" header="0.31496062992125984" footer="0.31496062992125984"/>
  <pageSetup paperSize="9"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32BF-9D61-4189-B849-0780BFBB8388}">
  <sheetPr>
    <pageSetUpPr fitToPage="1"/>
  </sheetPr>
  <dimension ref="A1:G27"/>
  <sheetViews>
    <sheetView showGridLines="0" zoomScaleNormal="100" workbookViewId="0">
      <selection activeCell="A22" sqref="A22:G22"/>
    </sheetView>
  </sheetViews>
  <sheetFormatPr defaultRowHeight="14.5" x14ac:dyDescent="0.35"/>
  <cols>
    <col min="1" max="1" width="82.54296875" bestFit="1" customWidth="1"/>
    <col min="2" max="7" width="14.54296875" customWidth="1"/>
  </cols>
  <sheetData>
    <row r="1" spans="1:7" ht="56.25" customHeight="1" x14ac:dyDescent="0.35">
      <c r="A1" s="77"/>
      <c r="B1" s="77"/>
      <c r="C1" s="77"/>
      <c r="D1" s="77"/>
      <c r="E1" s="77"/>
      <c r="F1" s="77"/>
      <c r="G1" s="77"/>
    </row>
    <row r="2" spans="1:7" x14ac:dyDescent="0.35">
      <c r="A2" s="78" t="s">
        <v>207</v>
      </c>
      <c r="B2" s="78"/>
      <c r="C2" s="78"/>
      <c r="D2" s="78"/>
      <c r="E2" s="78"/>
      <c r="F2" s="78"/>
      <c r="G2" s="78"/>
    </row>
    <row r="3" spans="1:7" x14ac:dyDescent="0.35">
      <c r="A3" s="1" t="s">
        <v>804</v>
      </c>
      <c r="B3" s="2"/>
      <c r="C3" s="2"/>
      <c r="D3" s="2"/>
      <c r="E3" s="2"/>
      <c r="F3" s="2"/>
      <c r="G3" s="2"/>
    </row>
    <row r="4" spans="1:7" x14ac:dyDescent="0.35">
      <c r="A4" s="1" t="s">
        <v>41</v>
      </c>
      <c r="B4" s="2"/>
      <c r="C4" s="2"/>
      <c r="D4" s="2"/>
      <c r="E4" s="2"/>
      <c r="F4" s="2"/>
      <c r="G4" s="2"/>
    </row>
    <row r="5" spans="1:7" x14ac:dyDescent="0.35">
      <c r="A5" s="76" t="s">
        <v>42</v>
      </c>
      <c r="B5" s="76"/>
      <c r="C5" s="76"/>
      <c r="D5" s="76"/>
      <c r="E5" s="76"/>
      <c r="F5" s="76"/>
      <c r="G5" s="76"/>
    </row>
    <row r="6" spans="1:7" ht="30" customHeight="1" x14ac:dyDescent="0.35">
      <c r="A6" s="84" t="s">
        <v>161</v>
      </c>
      <c r="B6" s="84" t="s">
        <v>4</v>
      </c>
      <c r="C6" s="84" t="s">
        <v>5</v>
      </c>
      <c r="D6" s="84" t="s">
        <v>6</v>
      </c>
      <c r="E6" s="84" t="s">
        <v>7</v>
      </c>
      <c r="F6" s="84" t="s">
        <v>8</v>
      </c>
      <c r="G6" s="84" t="s">
        <v>9</v>
      </c>
    </row>
    <row r="7" spans="1:7" x14ac:dyDescent="0.35">
      <c r="A7" s="57" t="s">
        <v>166</v>
      </c>
      <c r="B7" s="69">
        <v>70.833911406662537</v>
      </c>
      <c r="C7" s="69">
        <v>1.5463816021356289</v>
      </c>
      <c r="D7" s="69">
        <v>0.87274956580577912</v>
      </c>
      <c r="E7" s="69">
        <v>23.926120852757215</v>
      </c>
      <c r="F7" s="69">
        <v>2.8208365726388367</v>
      </c>
      <c r="G7" s="69">
        <v>99.999999999999986</v>
      </c>
    </row>
    <row r="8" spans="1:7" x14ac:dyDescent="0.35">
      <c r="A8" s="57" t="s">
        <v>167</v>
      </c>
      <c r="B8" s="69">
        <v>4.0668250918863498</v>
      </c>
      <c r="C8" s="69">
        <v>15.297075465256874</v>
      </c>
      <c r="D8" s="69">
        <v>10.502880078357505</v>
      </c>
      <c r="E8" s="69">
        <v>54.618914651104724</v>
      </c>
      <c r="F8" s="69">
        <v>15.51430471339458</v>
      </c>
      <c r="G8" s="69">
        <v>100.00000000000003</v>
      </c>
    </row>
    <row r="9" spans="1:7" x14ac:dyDescent="0.35">
      <c r="A9" s="57" t="s">
        <v>168</v>
      </c>
      <c r="B9" s="69">
        <v>8.4735390491652449</v>
      </c>
      <c r="C9" s="69">
        <v>18.072588074310953</v>
      </c>
      <c r="D9" s="69">
        <v>8.58276792538806</v>
      </c>
      <c r="E9" s="69">
        <v>52.131260289840917</v>
      </c>
      <c r="F9" s="69">
        <v>12.739844661294789</v>
      </c>
      <c r="G9" s="69">
        <v>99.999999999999972</v>
      </c>
    </row>
    <row r="10" spans="1:7" x14ac:dyDescent="0.35">
      <c r="A10" s="57" t="s">
        <v>208</v>
      </c>
      <c r="B10" s="69">
        <v>1.6817881627590288</v>
      </c>
      <c r="C10" s="69">
        <v>8.1690151852088686</v>
      </c>
      <c r="D10" s="69">
        <v>5.957307894688455</v>
      </c>
      <c r="E10" s="69">
        <v>67.961264810052242</v>
      </c>
      <c r="F10" s="69">
        <v>16.230623947291384</v>
      </c>
      <c r="G10" s="69">
        <v>99.999999999999972</v>
      </c>
    </row>
    <row r="11" spans="1:7" x14ac:dyDescent="0.35">
      <c r="A11" s="57" t="s">
        <v>170</v>
      </c>
      <c r="B11" s="69">
        <v>71.400344543194151</v>
      </c>
      <c r="C11" s="69">
        <v>14.689003111743309</v>
      </c>
      <c r="D11" s="69">
        <v>1.4777610389809162</v>
      </c>
      <c r="E11" s="69">
        <v>9.8123687702993774</v>
      </c>
      <c r="F11" s="69">
        <v>2.620522535782249</v>
      </c>
      <c r="G11" s="69">
        <v>99.999999999999986</v>
      </c>
    </row>
    <row r="12" spans="1:7" x14ac:dyDescent="0.35">
      <c r="A12" s="57" t="s">
        <v>171</v>
      </c>
      <c r="B12" s="69">
        <v>90.380331703238483</v>
      </c>
      <c r="C12" s="69">
        <v>0.67683151630947669</v>
      </c>
      <c r="D12" s="69">
        <v>6.5498474984261174E-2</v>
      </c>
      <c r="E12" s="69">
        <v>8.2123667692079731</v>
      </c>
      <c r="F12" s="69">
        <v>0.66497153625980243</v>
      </c>
      <c r="G12" s="69">
        <v>100</v>
      </c>
    </row>
    <row r="13" spans="1:7" x14ac:dyDescent="0.35">
      <c r="A13" s="57" t="s">
        <v>172</v>
      </c>
      <c r="B13" s="69">
        <v>8.2428908792626334</v>
      </c>
      <c r="C13" s="69">
        <v>21.01011826695197</v>
      </c>
      <c r="D13" s="69">
        <v>13.500088752362901</v>
      </c>
      <c r="E13" s="69">
        <v>41.730426000139701</v>
      </c>
      <c r="F13" s="69">
        <v>15.516476101282803</v>
      </c>
      <c r="G13" s="69">
        <v>100.00000000000001</v>
      </c>
    </row>
    <row r="14" spans="1:7" x14ac:dyDescent="0.35">
      <c r="A14" s="57" t="s">
        <v>173</v>
      </c>
      <c r="B14" s="69">
        <v>5.1314582358057983</v>
      </c>
      <c r="C14" s="69">
        <v>49.786921977698547</v>
      </c>
      <c r="D14" s="69">
        <v>1.8373982673370826</v>
      </c>
      <c r="E14" s="69">
        <v>16.545069814001494</v>
      </c>
      <c r="F14" s="69">
        <v>26.699151705157082</v>
      </c>
      <c r="G14" s="69">
        <v>100</v>
      </c>
    </row>
    <row r="15" spans="1:7" x14ac:dyDescent="0.35">
      <c r="A15" s="57" t="s">
        <v>174</v>
      </c>
      <c r="B15" s="69">
        <v>17.508640390154625</v>
      </c>
      <c r="C15" s="69">
        <v>8.1082537193026791</v>
      </c>
      <c r="D15" s="69">
        <v>14.597581733156842</v>
      </c>
      <c r="E15" s="69">
        <v>43.443659380501103</v>
      </c>
      <c r="F15" s="69">
        <v>16.341864776884744</v>
      </c>
      <c r="G15" s="69">
        <v>100</v>
      </c>
    </row>
    <row r="16" spans="1:7" x14ac:dyDescent="0.35">
      <c r="A16" s="57" t="s">
        <v>175</v>
      </c>
      <c r="B16" s="69">
        <v>2.9407232472387466</v>
      </c>
      <c r="C16" s="69">
        <v>10.251406950918874</v>
      </c>
      <c r="D16" s="69">
        <v>9.7744172924290655</v>
      </c>
      <c r="E16" s="69">
        <v>59.711459181960372</v>
      </c>
      <c r="F16" s="69">
        <v>17.321993327452937</v>
      </c>
      <c r="G16" s="69">
        <v>100</v>
      </c>
    </row>
    <row r="17" spans="1:7" x14ac:dyDescent="0.35">
      <c r="A17" s="57" t="s">
        <v>176</v>
      </c>
      <c r="B17" s="69">
        <v>13.100833233124515</v>
      </c>
      <c r="C17" s="69">
        <v>9.379354809336677</v>
      </c>
      <c r="D17" s="69">
        <v>12.928334454741883</v>
      </c>
      <c r="E17" s="69">
        <v>46.771845420763462</v>
      </c>
      <c r="F17" s="69">
        <v>17.819632082033479</v>
      </c>
      <c r="G17" s="69">
        <v>100.00000000000003</v>
      </c>
    </row>
    <row r="18" spans="1:7" x14ac:dyDescent="0.35">
      <c r="A18" s="57" t="s">
        <v>177</v>
      </c>
      <c r="B18" s="69">
        <v>0</v>
      </c>
      <c r="C18" s="69">
        <v>0</v>
      </c>
      <c r="D18" s="69">
        <v>0</v>
      </c>
      <c r="E18" s="69">
        <v>37.794941371927052</v>
      </c>
      <c r="F18" s="69">
        <v>62.205058628072962</v>
      </c>
      <c r="G18" s="69">
        <v>100.00000000000001</v>
      </c>
    </row>
    <row r="19" spans="1:7" x14ac:dyDescent="0.35">
      <c r="A19" s="57" t="s">
        <v>178</v>
      </c>
      <c r="B19" s="69">
        <v>63.608822126317044</v>
      </c>
      <c r="C19" s="69">
        <v>36.05229338700731</v>
      </c>
      <c r="D19" s="69">
        <v>0</v>
      </c>
      <c r="E19" s="69">
        <v>0.28894511229857822</v>
      </c>
      <c r="F19" s="69">
        <v>4.9939374377069953E-2</v>
      </c>
      <c r="G19" s="69">
        <v>100</v>
      </c>
    </row>
    <row r="20" spans="1:7" x14ac:dyDescent="0.35">
      <c r="A20" s="57" t="s">
        <v>179</v>
      </c>
      <c r="B20" s="69">
        <v>29.526711314844782</v>
      </c>
      <c r="C20" s="69">
        <v>0.34621642447008577</v>
      </c>
      <c r="D20" s="69">
        <v>2.6930188724881665</v>
      </c>
      <c r="E20" s="69">
        <v>65.873285092915069</v>
      </c>
      <c r="F20" s="69">
        <v>1.5607682952818966</v>
      </c>
      <c r="G20" s="69">
        <v>100.00000000000001</v>
      </c>
    </row>
    <row r="21" spans="1:7" ht="15" thickBot="1" x14ac:dyDescent="0.4">
      <c r="A21" s="57" t="s">
        <v>180</v>
      </c>
      <c r="B21" s="69">
        <v>2.3204665937835616</v>
      </c>
      <c r="C21" s="69">
        <v>10.544016228385903</v>
      </c>
      <c r="D21" s="69">
        <v>8.0455703219950045</v>
      </c>
      <c r="E21" s="69">
        <v>59.09271385675563</v>
      </c>
      <c r="F21" s="69">
        <v>19.997232999079902</v>
      </c>
      <c r="G21" s="69">
        <v>100</v>
      </c>
    </row>
    <row r="22" spans="1:7" ht="30" customHeight="1" x14ac:dyDescent="0.35">
      <c r="A22" s="91" t="s">
        <v>9</v>
      </c>
      <c r="B22" s="97">
        <v>15.902540465540692</v>
      </c>
      <c r="C22" s="97">
        <v>12.427635036220016</v>
      </c>
      <c r="D22" s="97">
        <v>9.202591050790824</v>
      </c>
      <c r="E22" s="97">
        <v>47.709902338180072</v>
      </c>
      <c r="F22" s="97">
        <v>14.757331109268392</v>
      </c>
      <c r="G22" s="97">
        <v>100</v>
      </c>
    </row>
    <row r="23" spans="1:7" x14ac:dyDescent="0.35">
      <c r="A23" s="71" t="s">
        <v>809</v>
      </c>
    </row>
    <row r="27" spans="1:7" x14ac:dyDescent="0.35">
      <c r="B27" s="39"/>
      <c r="C27" s="39"/>
      <c r="D27" s="39"/>
      <c r="E27" s="39"/>
      <c r="F27" s="39"/>
    </row>
  </sheetData>
  <mergeCells count="3">
    <mergeCell ref="A5:G5"/>
    <mergeCell ref="A2:G2"/>
    <mergeCell ref="A1:G1"/>
  </mergeCells>
  <printOptions horizontalCentered="1"/>
  <pageMargins left="0.51181102362204722" right="0.51181102362204722" top="0.78740157480314965" bottom="0.78740157480314965" header="0.31496062992125984" footer="0.31496062992125984"/>
  <pageSetup paperSize="9"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C9791-F217-42EE-97DD-7C841835C605}">
  <sheetPr>
    <pageSetUpPr fitToPage="1"/>
  </sheetPr>
  <dimension ref="A1:C1110"/>
  <sheetViews>
    <sheetView showGridLines="0" workbookViewId="0">
      <selection activeCell="I64" sqref="I64"/>
    </sheetView>
  </sheetViews>
  <sheetFormatPr defaultColWidth="9.1796875" defaultRowHeight="14.5" x14ac:dyDescent="0.35"/>
  <cols>
    <col min="1" max="1" width="74.54296875" style="9" bestFit="1" customWidth="1"/>
    <col min="2" max="2" width="14.81640625" style="9" bestFit="1" customWidth="1"/>
    <col min="3" max="3" width="7.1796875" bestFit="1" customWidth="1"/>
  </cols>
  <sheetData>
    <row r="1" spans="1:3" ht="60" customHeight="1" x14ac:dyDescent="0.35">
      <c r="A1" s="77"/>
      <c r="B1" s="77"/>
      <c r="C1" s="77"/>
    </row>
    <row r="2" spans="1:3" x14ac:dyDescent="0.35">
      <c r="A2" s="1" t="s">
        <v>209</v>
      </c>
      <c r="B2" s="2"/>
      <c r="C2" s="2"/>
    </row>
    <row r="3" spans="1:3" x14ac:dyDescent="0.35">
      <c r="A3" s="1" t="s">
        <v>803</v>
      </c>
      <c r="B3" s="2"/>
      <c r="C3" s="2"/>
    </row>
    <row r="4" spans="1:3" x14ac:dyDescent="0.35">
      <c r="A4" s="76" t="s">
        <v>2</v>
      </c>
      <c r="B4" s="76"/>
      <c r="C4" s="76"/>
    </row>
    <row r="5" spans="1:3" x14ac:dyDescent="0.35">
      <c r="A5" s="84" t="s">
        <v>210</v>
      </c>
      <c r="B5" s="110" t="s">
        <v>47</v>
      </c>
      <c r="C5" s="111" t="s">
        <v>48</v>
      </c>
    </row>
    <row r="6" spans="1:3" x14ac:dyDescent="0.35">
      <c r="A6" s="70" t="s">
        <v>90</v>
      </c>
      <c r="B6" s="58">
        <v>88536298117.790009</v>
      </c>
      <c r="C6" s="64">
        <v>0.19412093943179476</v>
      </c>
    </row>
    <row r="7" spans="1:3" x14ac:dyDescent="0.35">
      <c r="A7" s="70" t="s">
        <v>211</v>
      </c>
      <c r="B7" s="58">
        <v>55263768646.093788</v>
      </c>
      <c r="C7" s="64">
        <v>0.12116899976830513</v>
      </c>
    </row>
    <row r="8" spans="1:3" x14ac:dyDescent="0.35">
      <c r="A8" s="70" t="s">
        <v>212</v>
      </c>
      <c r="B8" s="58">
        <v>53938935142.152275</v>
      </c>
      <c r="C8" s="64">
        <v>0.11826422590895888</v>
      </c>
    </row>
    <row r="9" spans="1:3" x14ac:dyDescent="0.35">
      <c r="A9" s="70" t="s">
        <v>213</v>
      </c>
      <c r="B9" s="58">
        <v>45261369808.544891</v>
      </c>
      <c r="C9" s="64">
        <v>9.9238163487650494E-2</v>
      </c>
    </row>
    <row r="10" spans="1:3" x14ac:dyDescent="0.35">
      <c r="A10" s="70" t="s">
        <v>214</v>
      </c>
      <c r="B10" s="58">
        <v>35441373223.805763</v>
      </c>
      <c r="C10" s="64">
        <v>7.7707254665254841E-2</v>
      </c>
    </row>
    <row r="11" spans="1:3" x14ac:dyDescent="0.35">
      <c r="A11" s="70" t="s">
        <v>215</v>
      </c>
      <c r="B11" s="58">
        <v>29953946316.739265</v>
      </c>
      <c r="C11" s="64">
        <v>6.5675754716546061E-2</v>
      </c>
    </row>
    <row r="12" spans="1:3" x14ac:dyDescent="0.35">
      <c r="A12" s="70" t="s">
        <v>216</v>
      </c>
      <c r="B12" s="58">
        <v>19441441334.816097</v>
      </c>
      <c r="C12" s="64">
        <v>4.2626481296989101E-2</v>
      </c>
    </row>
    <row r="13" spans="1:3" x14ac:dyDescent="0.35">
      <c r="A13" s="70" t="s">
        <v>217</v>
      </c>
      <c r="B13" s="58">
        <v>18014418174.302589</v>
      </c>
      <c r="C13" s="64">
        <v>3.9497650722423332E-2</v>
      </c>
    </row>
    <row r="14" spans="1:3" x14ac:dyDescent="0.35">
      <c r="A14" s="70" t="s">
        <v>218</v>
      </c>
      <c r="B14" s="58">
        <v>16153574906.303547</v>
      </c>
      <c r="C14" s="64">
        <v>3.5417644544180803E-2</v>
      </c>
    </row>
    <row r="15" spans="1:3" x14ac:dyDescent="0.35">
      <c r="A15" s="70" t="s">
        <v>219</v>
      </c>
      <c r="B15" s="58">
        <v>15407777496.878832</v>
      </c>
      <c r="C15" s="64">
        <v>3.378244071455249E-2</v>
      </c>
    </row>
    <row r="16" spans="1:3" x14ac:dyDescent="0.35">
      <c r="A16" s="70" t="s">
        <v>122</v>
      </c>
      <c r="B16" s="58">
        <v>9988375940.033474</v>
      </c>
      <c r="C16" s="64">
        <v>2.1900090269164205E-2</v>
      </c>
    </row>
    <row r="17" spans="1:3" x14ac:dyDescent="0.35">
      <c r="A17" s="70" t="s">
        <v>134</v>
      </c>
      <c r="B17" s="58">
        <v>9355971583.7245789</v>
      </c>
      <c r="C17" s="64">
        <v>2.0513507247767529E-2</v>
      </c>
    </row>
    <row r="18" spans="1:3" x14ac:dyDescent="0.35">
      <c r="A18" s="70" t="s">
        <v>80</v>
      </c>
      <c r="B18" s="58">
        <v>8630929547.4648647</v>
      </c>
      <c r="C18" s="64">
        <v>1.8923810770747146E-2</v>
      </c>
    </row>
    <row r="19" spans="1:3" x14ac:dyDescent="0.35">
      <c r="A19" s="70" t="s">
        <v>220</v>
      </c>
      <c r="B19" s="58">
        <v>7047889958.1897678</v>
      </c>
      <c r="C19" s="64">
        <v>1.545290517879472E-2</v>
      </c>
    </row>
    <row r="20" spans="1:3" x14ac:dyDescent="0.35">
      <c r="A20" s="70" t="s">
        <v>142</v>
      </c>
      <c r="B20" s="58">
        <v>5756166619.6856909</v>
      </c>
      <c r="C20" s="64">
        <v>1.2620727266603458E-2</v>
      </c>
    </row>
    <row r="21" spans="1:3" x14ac:dyDescent="0.35">
      <c r="A21" s="70" t="s">
        <v>137</v>
      </c>
      <c r="B21" s="58">
        <v>5172980871.5604076</v>
      </c>
      <c r="C21" s="64">
        <v>1.1342058882042138E-2</v>
      </c>
    </row>
    <row r="22" spans="1:3" x14ac:dyDescent="0.35">
      <c r="A22" s="70" t="s">
        <v>88</v>
      </c>
      <c r="B22" s="58">
        <v>4030000000</v>
      </c>
      <c r="C22" s="64">
        <v>8.8360074064689209E-3</v>
      </c>
    </row>
    <row r="23" spans="1:3" x14ac:dyDescent="0.35">
      <c r="A23" s="70" t="s">
        <v>117</v>
      </c>
      <c r="B23" s="58">
        <v>3611787338.3167462</v>
      </c>
      <c r="C23" s="64">
        <v>7.9190520277810025E-3</v>
      </c>
    </row>
    <row r="24" spans="1:3" x14ac:dyDescent="0.35">
      <c r="A24" s="70" t="s">
        <v>109</v>
      </c>
      <c r="B24" s="58">
        <v>3203359959.2740831</v>
      </c>
      <c r="C24" s="64">
        <v>7.0235514455910123E-3</v>
      </c>
    </row>
    <row r="25" spans="1:3" x14ac:dyDescent="0.35">
      <c r="A25" s="70" t="s">
        <v>221</v>
      </c>
      <c r="B25" s="58">
        <v>2314253858.3552165</v>
      </c>
      <c r="C25" s="64">
        <v>5.0741350453786527E-3</v>
      </c>
    </row>
    <row r="26" spans="1:3" x14ac:dyDescent="0.35">
      <c r="A26" s="70" t="s">
        <v>58</v>
      </c>
      <c r="B26" s="58">
        <v>2164416262.693727</v>
      </c>
      <c r="C26" s="64">
        <v>4.7456074758917008E-3</v>
      </c>
    </row>
    <row r="27" spans="1:3" x14ac:dyDescent="0.35">
      <c r="A27" s="70" t="s">
        <v>102</v>
      </c>
      <c r="B27" s="58">
        <v>2000280000</v>
      </c>
      <c r="C27" s="64">
        <v>4.3857292543453231E-3</v>
      </c>
    </row>
    <row r="28" spans="1:3" x14ac:dyDescent="0.35">
      <c r="A28" s="70" t="s">
        <v>94</v>
      </c>
      <c r="B28" s="58">
        <v>1560550147.5005536</v>
      </c>
      <c r="C28" s="64">
        <v>3.4215961939158953E-3</v>
      </c>
    </row>
    <row r="29" spans="1:3" x14ac:dyDescent="0.35">
      <c r="A29" s="70" t="s">
        <v>54</v>
      </c>
      <c r="B29" s="58">
        <v>1486858390.8220663</v>
      </c>
      <c r="C29" s="64">
        <v>3.2600227676611018E-3</v>
      </c>
    </row>
    <row r="30" spans="1:3" x14ac:dyDescent="0.35">
      <c r="A30" s="70" t="s">
        <v>70</v>
      </c>
      <c r="B30" s="58">
        <v>1063127543.7748077</v>
      </c>
      <c r="C30" s="64">
        <v>2.3309684493338246E-3</v>
      </c>
    </row>
    <row r="31" spans="1:3" x14ac:dyDescent="0.35">
      <c r="A31" s="70" t="s">
        <v>69</v>
      </c>
      <c r="B31" s="58">
        <v>802120680.99520922</v>
      </c>
      <c r="C31" s="64">
        <v>1.7586958506589487E-3</v>
      </c>
    </row>
    <row r="32" spans="1:3" x14ac:dyDescent="0.35">
      <c r="A32" s="70" t="s">
        <v>101</v>
      </c>
      <c r="B32" s="58">
        <v>752779999.99999976</v>
      </c>
      <c r="C32" s="64">
        <v>1.6505135621443356E-3</v>
      </c>
    </row>
    <row r="33" spans="1:3" x14ac:dyDescent="0.35">
      <c r="A33" s="70" t="s">
        <v>56</v>
      </c>
      <c r="B33" s="58">
        <v>692954512.72274077</v>
      </c>
      <c r="C33" s="64">
        <v>1.5193427312069974E-3</v>
      </c>
    </row>
    <row r="34" spans="1:3" x14ac:dyDescent="0.35">
      <c r="A34" s="70" t="s">
        <v>114</v>
      </c>
      <c r="B34" s="58">
        <v>689199687.97408593</v>
      </c>
      <c r="C34" s="64">
        <v>1.5111100614082116E-3</v>
      </c>
    </row>
    <row r="35" spans="1:3" x14ac:dyDescent="0.35">
      <c r="A35" s="70" t="s">
        <v>105</v>
      </c>
      <c r="B35" s="58">
        <v>663928968.29244232</v>
      </c>
      <c r="C35" s="64">
        <v>1.4557025511665732E-3</v>
      </c>
    </row>
    <row r="36" spans="1:3" x14ac:dyDescent="0.35">
      <c r="A36" s="70" t="s">
        <v>84</v>
      </c>
      <c r="B36" s="58">
        <v>663600000</v>
      </c>
      <c r="C36" s="64">
        <v>1.4549812692140882E-3</v>
      </c>
    </row>
    <row r="37" spans="1:3" x14ac:dyDescent="0.35">
      <c r="A37" s="70" t="s">
        <v>103</v>
      </c>
      <c r="B37" s="58">
        <v>660807897.35790431</v>
      </c>
      <c r="C37" s="64">
        <v>1.4488594231532499E-3</v>
      </c>
    </row>
    <row r="38" spans="1:3" x14ac:dyDescent="0.35">
      <c r="A38" s="70" t="s">
        <v>83</v>
      </c>
      <c r="B38" s="58">
        <v>656898722.73447418</v>
      </c>
      <c r="C38" s="64">
        <v>1.440288332352801E-3</v>
      </c>
    </row>
    <row r="39" spans="1:3" x14ac:dyDescent="0.35">
      <c r="A39" s="70" t="s">
        <v>120</v>
      </c>
      <c r="B39" s="58">
        <v>554148018.33610725</v>
      </c>
      <c r="C39" s="64">
        <v>1.2150014874188384E-3</v>
      </c>
    </row>
    <row r="40" spans="1:3" x14ac:dyDescent="0.35">
      <c r="A40" s="70" t="s">
        <v>59</v>
      </c>
      <c r="B40" s="58">
        <v>539975011.37164974</v>
      </c>
      <c r="C40" s="64">
        <v>1.1839263523047239E-3</v>
      </c>
    </row>
    <row r="41" spans="1:3" x14ac:dyDescent="0.35">
      <c r="A41" s="70" t="s">
        <v>222</v>
      </c>
      <c r="B41" s="58">
        <v>512254748.82767981</v>
      </c>
      <c r="C41" s="64">
        <v>1.1231480780745052E-3</v>
      </c>
    </row>
    <row r="42" spans="1:3" x14ac:dyDescent="0.35">
      <c r="A42" s="70" t="s">
        <v>147</v>
      </c>
      <c r="B42" s="58">
        <v>480316923.63213378</v>
      </c>
      <c r="C42" s="64">
        <v>1.0531225545076677E-3</v>
      </c>
    </row>
    <row r="43" spans="1:3" x14ac:dyDescent="0.35">
      <c r="A43" s="70" t="s">
        <v>145</v>
      </c>
      <c r="B43" s="58">
        <v>432097113.63300884</v>
      </c>
      <c r="C43" s="64">
        <v>9.4739784029159032E-4</v>
      </c>
    </row>
    <row r="44" spans="1:3" x14ac:dyDescent="0.35">
      <c r="A44" s="70" t="s">
        <v>104</v>
      </c>
      <c r="B44" s="58">
        <v>400967421.53994763</v>
      </c>
      <c r="C44" s="64">
        <v>8.7914419515625888E-4</v>
      </c>
    </row>
    <row r="45" spans="1:3" x14ac:dyDescent="0.35">
      <c r="A45" s="70" t="s">
        <v>73</v>
      </c>
      <c r="B45" s="58">
        <v>337133517.96449935</v>
      </c>
      <c r="C45" s="64">
        <v>7.3918468032338448E-4</v>
      </c>
    </row>
    <row r="46" spans="1:3" x14ac:dyDescent="0.35">
      <c r="A46" s="70" t="s">
        <v>49</v>
      </c>
      <c r="B46" s="58">
        <v>326405697.60625648</v>
      </c>
      <c r="C46" s="64">
        <v>7.1566331552420275E-4</v>
      </c>
    </row>
    <row r="47" spans="1:3" x14ac:dyDescent="0.35">
      <c r="A47" s="70" t="s">
        <v>118</v>
      </c>
      <c r="B47" s="58">
        <v>319542482.61025697</v>
      </c>
      <c r="C47" s="64">
        <v>7.0061532085004892E-4</v>
      </c>
    </row>
    <row r="48" spans="1:3" x14ac:dyDescent="0.35">
      <c r="A48" s="70" t="s">
        <v>125</v>
      </c>
      <c r="B48" s="58">
        <v>308437804.6834709</v>
      </c>
      <c r="C48" s="64">
        <v>6.7626767409879982E-4</v>
      </c>
    </row>
    <row r="49" spans="1:3" x14ac:dyDescent="0.35">
      <c r="A49" s="70" t="s">
        <v>115</v>
      </c>
      <c r="B49" s="58">
        <v>299000000</v>
      </c>
      <c r="C49" s="64">
        <v>6.5557474306059734E-4</v>
      </c>
    </row>
    <row r="50" spans="1:3" x14ac:dyDescent="0.35">
      <c r="A50" s="70" t="s">
        <v>144</v>
      </c>
      <c r="B50" s="58">
        <v>244597723.09134877</v>
      </c>
      <c r="C50" s="64">
        <v>5.3629461360808729E-4</v>
      </c>
    </row>
    <row r="51" spans="1:3" x14ac:dyDescent="0.35">
      <c r="A51" s="70" t="s">
        <v>146</v>
      </c>
      <c r="B51" s="58">
        <v>221596132.72346854</v>
      </c>
      <c r="C51" s="64">
        <v>4.8586230024551811E-4</v>
      </c>
    </row>
    <row r="52" spans="1:3" x14ac:dyDescent="0.35">
      <c r="A52" s="70" t="s">
        <v>111</v>
      </c>
      <c r="B52" s="58">
        <v>173319251.0699721</v>
      </c>
      <c r="C52" s="64">
        <v>3.8001245313596028E-4</v>
      </c>
    </row>
    <row r="53" spans="1:3" x14ac:dyDescent="0.35">
      <c r="A53" s="70" t="s">
        <v>113</v>
      </c>
      <c r="B53" s="58">
        <v>139093490.04508501</v>
      </c>
      <c r="C53" s="64">
        <v>3.0497049832009488E-4</v>
      </c>
    </row>
    <row r="54" spans="1:3" x14ac:dyDescent="0.35">
      <c r="A54" s="70" t="s">
        <v>112</v>
      </c>
      <c r="B54" s="58">
        <v>134030358.21356454</v>
      </c>
      <c r="C54" s="64">
        <v>2.9386928979323546E-4</v>
      </c>
    </row>
    <row r="55" spans="1:3" x14ac:dyDescent="0.35">
      <c r="A55" s="70" t="s">
        <v>99</v>
      </c>
      <c r="B55" s="58">
        <v>132107154.18136108</v>
      </c>
      <c r="C55" s="64">
        <v>2.8965255404318568E-4</v>
      </c>
    </row>
    <row r="56" spans="1:3" x14ac:dyDescent="0.35">
      <c r="A56" s="70" t="s">
        <v>124</v>
      </c>
      <c r="B56" s="58">
        <v>58100945.474876769</v>
      </c>
      <c r="C56" s="64">
        <v>1.273896735828432E-4</v>
      </c>
    </row>
    <row r="57" spans="1:3" x14ac:dyDescent="0.35">
      <c r="A57" s="70" t="s">
        <v>110</v>
      </c>
      <c r="B57" s="58">
        <v>47890276.575968042</v>
      </c>
      <c r="C57" s="64">
        <v>1.0500219318191035E-4</v>
      </c>
    </row>
    <row r="58" spans="1:3" x14ac:dyDescent="0.35">
      <c r="A58" s="70" t="s">
        <v>93</v>
      </c>
      <c r="B58" s="58">
        <v>18951434.630052552</v>
      </c>
      <c r="C58" s="64">
        <v>4.155211333854986E-5</v>
      </c>
    </row>
    <row r="59" spans="1:3" x14ac:dyDescent="0.35">
      <c r="A59" s="70" t="s">
        <v>89</v>
      </c>
      <c r="B59" s="58">
        <v>13544015.023324469</v>
      </c>
      <c r="C59" s="64">
        <v>2.9696034009781971E-5</v>
      </c>
    </row>
    <row r="60" spans="1:3" x14ac:dyDescent="0.35">
      <c r="A60" s="70" t="s">
        <v>97</v>
      </c>
      <c r="B60" s="58">
        <v>8343458.0017295135</v>
      </c>
      <c r="C60" s="64">
        <v>1.8293512828497362E-5</v>
      </c>
    </row>
    <row r="61" spans="1:3" x14ac:dyDescent="0.35">
      <c r="A61" s="70" t="s">
        <v>98</v>
      </c>
      <c r="B61" s="58">
        <v>2998408.7336512646</v>
      </c>
      <c r="C61" s="64">
        <v>6.5741840640604649E-6</v>
      </c>
    </row>
    <row r="62" spans="1:3" x14ac:dyDescent="0.35">
      <c r="A62" s="70" t="s">
        <v>86</v>
      </c>
      <c r="B62" s="58">
        <v>745549.32501222857</v>
      </c>
      <c r="C62" s="64">
        <v>1.6346598902471356E-6</v>
      </c>
    </row>
    <row r="63" spans="1:3" x14ac:dyDescent="0.35">
      <c r="A63" s="70" t="s">
        <v>79</v>
      </c>
      <c r="B63" s="58">
        <v>607034.84267912956</v>
      </c>
      <c r="C63" s="64">
        <v>1.3309588997264232E-6</v>
      </c>
    </row>
    <row r="64" spans="1:3" x14ac:dyDescent="0.35">
      <c r="A64" s="70" t="s">
        <v>82</v>
      </c>
      <c r="B64" s="58">
        <v>0</v>
      </c>
      <c r="C64" s="64">
        <v>0</v>
      </c>
    </row>
    <row r="65" spans="1:3" ht="15" thickBot="1" x14ac:dyDescent="0.4">
      <c r="A65" s="70" t="s">
        <v>148</v>
      </c>
      <c r="B65" s="58">
        <v>0</v>
      </c>
      <c r="C65" s="64">
        <v>0</v>
      </c>
    </row>
    <row r="66" spans="1:3" x14ac:dyDescent="0.35">
      <c r="A66" s="86" t="s">
        <v>9</v>
      </c>
      <c r="B66" s="86">
        <v>456088345631.03699</v>
      </c>
      <c r="C66" s="87">
        <v>1</v>
      </c>
    </row>
    <row r="67" spans="1:3" x14ac:dyDescent="0.35">
      <c r="A67" s="71" t="s">
        <v>809</v>
      </c>
      <c r="B67"/>
    </row>
    <row r="68" spans="1:3" x14ac:dyDescent="0.35">
      <c r="A68"/>
      <c r="B68"/>
    </row>
    <row r="69" spans="1:3" x14ac:dyDescent="0.35">
      <c r="A69"/>
      <c r="B69"/>
    </row>
    <row r="70" spans="1:3" x14ac:dyDescent="0.35">
      <c r="A70"/>
      <c r="B70"/>
    </row>
    <row r="71" spans="1:3" x14ac:dyDescent="0.35">
      <c r="A71"/>
      <c r="B71"/>
    </row>
    <row r="72" spans="1:3" x14ac:dyDescent="0.35">
      <c r="A72"/>
      <c r="B72"/>
    </row>
    <row r="73" spans="1:3" x14ac:dyDescent="0.35">
      <c r="A73"/>
      <c r="B73"/>
    </row>
    <row r="74" spans="1:3" x14ac:dyDescent="0.35">
      <c r="A74"/>
      <c r="B74"/>
    </row>
    <row r="75" spans="1:3" x14ac:dyDescent="0.35">
      <c r="A75"/>
      <c r="B75"/>
    </row>
    <row r="76" spans="1:3" x14ac:dyDescent="0.35">
      <c r="A76"/>
      <c r="B76"/>
    </row>
    <row r="77" spans="1:3" x14ac:dyDescent="0.35">
      <c r="A77"/>
      <c r="B77"/>
    </row>
    <row r="78" spans="1:3" x14ac:dyDescent="0.35">
      <c r="A78"/>
      <c r="B78"/>
    </row>
    <row r="79" spans="1:3" x14ac:dyDescent="0.35">
      <c r="A79"/>
      <c r="B79"/>
    </row>
    <row r="80" spans="1:3" x14ac:dyDescent="0.35">
      <c r="A80"/>
      <c r="B80"/>
    </row>
    <row r="81" spans="1:3" x14ac:dyDescent="0.35">
      <c r="A81"/>
      <c r="B81"/>
    </row>
    <row r="82" spans="1:3" x14ac:dyDescent="0.35">
      <c r="A82"/>
      <c r="B82"/>
    </row>
    <row r="83" spans="1:3" s="13" customFormat="1" x14ac:dyDescent="0.35">
      <c r="A83"/>
      <c r="B83"/>
      <c r="C83"/>
    </row>
    <row r="84" spans="1:3" x14ac:dyDescent="0.35">
      <c r="A84"/>
      <c r="B84"/>
    </row>
    <row r="85" spans="1:3" x14ac:dyDescent="0.35">
      <c r="A85"/>
      <c r="B85"/>
    </row>
    <row r="86" spans="1:3" x14ac:dyDescent="0.35">
      <c r="A86"/>
      <c r="B86"/>
    </row>
    <row r="87" spans="1:3" x14ac:dyDescent="0.35">
      <c r="A87"/>
      <c r="B87"/>
    </row>
    <row r="88" spans="1:3" x14ac:dyDescent="0.35">
      <c r="A88"/>
      <c r="B88"/>
    </row>
    <row r="89" spans="1:3" x14ac:dyDescent="0.35">
      <c r="A89"/>
      <c r="B89"/>
    </row>
    <row r="90" spans="1:3" x14ac:dyDescent="0.35">
      <c r="A90"/>
      <c r="B90"/>
    </row>
    <row r="91" spans="1:3" x14ac:dyDescent="0.35">
      <c r="A91"/>
      <c r="B91"/>
    </row>
    <row r="92" spans="1:3" x14ac:dyDescent="0.35">
      <c r="A92"/>
      <c r="B92"/>
    </row>
    <row r="93" spans="1:3" x14ac:dyDescent="0.35">
      <c r="A93"/>
      <c r="B93"/>
    </row>
    <row r="94" spans="1:3" x14ac:dyDescent="0.35">
      <c r="A94"/>
      <c r="B94"/>
    </row>
    <row r="95" spans="1:3" x14ac:dyDescent="0.35">
      <c r="A95"/>
      <c r="B95"/>
    </row>
    <row r="96" spans="1:3" x14ac:dyDescent="0.35">
      <c r="A96"/>
      <c r="B96"/>
    </row>
    <row r="97" spans="1:2" x14ac:dyDescent="0.35">
      <c r="A97"/>
      <c r="B97"/>
    </row>
    <row r="98" spans="1:2" x14ac:dyDescent="0.35">
      <c r="A98"/>
      <c r="B98"/>
    </row>
    <row r="99" spans="1:2" x14ac:dyDescent="0.35">
      <c r="A99"/>
      <c r="B99"/>
    </row>
    <row r="100" spans="1:2" x14ac:dyDescent="0.35">
      <c r="A100"/>
      <c r="B100"/>
    </row>
    <row r="101" spans="1:2" x14ac:dyDescent="0.35">
      <c r="A101"/>
      <c r="B101"/>
    </row>
    <row r="102" spans="1:2" x14ac:dyDescent="0.35">
      <c r="A102"/>
      <c r="B102"/>
    </row>
    <row r="103" spans="1:2" x14ac:dyDescent="0.35">
      <c r="A103"/>
      <c r="B103"/>
    </row>
    <row r="104" spans="1:2" x14ac:dyDescent="0.35">
      <c r="A104"/>
      <c r="B104"/>
    </row>
    <row r="105" spans="1:2" x14ac:dyDescent="0.35">
      <c r="A105"/>
      <c r="B105"/>
    </row>
    <row r="106" spans="1:2" x14ac:dyDescent="0.35">
      <c r="A106"/>
      <c r="B106"/>
    </row>
    <row r="107" spans="1:2" x14ac:dyDescent="0.35">
      <c r="A107"/>
      <c r="B107"/>
    </row>
    <row r="108" spans="1:2" x14ac:dyDescent="0.35">
      <c r="A108"/>
      <c r="B108"/>
    </row>
    <row r="109" spans="1:2" x14ac:dyDescent="0.35">
      <c r="A109"/>
      <c r="B109"/>
    </row>
    <row r="110" spans="1:2" x14ac:dyDescent="0.35">
      <c r="A110"/>
      <c r="B110"/>
    </row>
    <row r="111" spans="1:2" x14ac:dyDescent="0.35">
      <c r="A111"/>
      <c r="B111"/>
    </row>
    <row r="112" spans="1:2" x14ac:dyDescent="0.35">
      <c r="A112"/>
      <c r="B112"/>
    </row>
    <row r="113" spans="1:2" x14ac:dyDescent="0.35">
      <c r="A113"/>
      <c r="B113"/>
    </row>
    <row r="114" spans="1:2" x14ac:dyDescent="0.35">
      <c r="A114"/>
      <c r="B114"/>
    </row>
    <row r="115" spans="1:2" x14ac:dyDescent="0.35">
      <c r="A115"/>
      <c r="B115"/>
    </row>
    <row r="116" spans="1:2" x14ac:dyDescent="0.35">
      <c r="A116"/>
      <c r="B116"/>
    </row>
    <row r="117" spans="1:2" x14ac:dyDescent="0.35">
      <c r="A117"/>
      <c r="B117"/>
    </row>
    <row r="118" spans="1:2" x14ac:dyDescent="0.35">
      <c r="A118"/>
      <c r="B118"/>
    </row>
    <row r="119" spans="1:2" x14ac:dyDescent="0.35">
      <c r="A119"/>
      <c r="B119"/>
    </row>
    <row r="120" spans="1:2" x14ac:dyDescent="0.35">
      <c r="A120"/>
      <c r="B120"/>
    </row>
    <row r="121" spans="1:2" x14ac:dyDescent="0.35">
      <c r="A121"/>
      <c r="B121"/>
    </row>
    <row r="122" spans="1:2" x14ac:dyDescent="0.35">
      <c r="A122"/>
      <c r="B122"/>
    </row>
    <row r="123" spans="1:2" x14ac:dyDescent="0.35">
      <c r="A123"/>
      <c r="B123"/>
    </row>
    <row r="124" spans="1:2" x14ac:dyDescent="0.35">
      <c r="A124"/>
      <c r="B124"/>
    </row>
    <row r="125" spans="1:2" x14ac:dyDescent="0.35">
      <c r="A125"/>
      <c r="B125"/>
    </row>
    <row r="126" spans="1:2" x14ac:dyDescent="0.35">
      <c r="A126"/>
      <c r="B126"/>
    </row>
    <row r="127" spans="1:2" x14ac:dyDescent="0.35">
      <c r="A127"/>
      <c r="B127"/>
    </row>
    <row r="128" spans="1:2" x14ac:dyDescent="0.35">
      <c r="A128"/>
      <c r="B128"/>
    </row>
    <row r="129" spans="1:2" x14ac:dyDescent="0.35">
      <c r="A129"/>
      <c r="B129"/>
    </row>
    <row r="130" spans="1:2" x14ac:dyDescent="0.35">
      <c r="A130"/>
      <c r="B130"/>
    </row>
    <row r="131" spans="1:2" x14ac:dyDescent="0.35">
      <c r="A131"/>
      <c r="B131"/>
    </row>
    <row r="132" spans="1:2" x14ac:dyDescent="0.35">
      <c r="A132"/>
      <c r="B132"/>
    </row>
    <row r="133" spans="1:2" x14ac:dyDescent="0.35">
      <c r="A133"/>
      <c r="B133"/>
    </row>
    <row r="134" spans="1:2" x14ac:dyDescent="0.35">
      <c r="A134"/>
      <c r="B134"/>
    </row>
    <row r="135" spans="1:2" x14ac:dyDescent="0.35">
      <c r="A135"/>
      <c r="B135"/>
    </row>
    <row r="136" spans="1:2" x14ac:dyDescent="0.35">
      <c r="A136"/>
      <c r="B136"/>
    </row>
    <row r="137" spans="1:2" x14ac:dyDescent="0.35">
      <c r="A137"/>
      <c r="B137"/>
    </row>
    <row r="138" spans="1:2" x14ac:dyDescent="0.35">
      <c r="A138"/>
      <c r="B138"/>
    </row>
    <row r="139" spans="1:2" x14ac:dyDescent="0.35">
      <c r="A139"/>
      <c r="B139"/>
    </row>
    <row r="140" spans="1:2" x14ac:dyDescent="0.35">
      <c r="A140"/>
      <c r="B140"/>
    </row>
    <row r="141" spans="1:2" x14ac:dyDescent="0.35">
      <c r="A141"/>
      <c r="B141"/>
    </row>
    <row r="142" spans="1:2" x14ac:dyDescent="0.35">
      <c r="A142"/>
      <c r="B142"/>
    </row>
    <row r="143" spans="1:2" x14ac:dyDescent="0.35">
      <c r="A143"/>
      <c r="B143"/>
    </row>
    <row r="144" spans="1:2" x14ac:dyDescent="0.35">
      <c r="A144"/>
      <c r="B144"/>
    </row>
    <row r="145" spans="1:2" x14ac:dyDescent="0.35">
      <c r="A145"/>
      <c r="B145"/>
    </row>
    <row r="146" spans="1:2" x14ac:dyDescent="0.35">
      <c r="A146"/>
      <c r="B146"/>
    </row>
    <row r="147" spans="1:2" x14ac:dyDescent="0.35">
      <c r="A147"/>
      <c r="B147"/>
    </row>
    <row r="148" spans="1:2" x14ac:dyDescent="0.35">
      <c r="A148"/>
      <c r="B148"/>
    </row>
    <row r="149" spans="1:2" x14ac:dyDescent="0.35">
      <c r="A149"/>
      <c r="B149"/>
    </row>
    <row r="150" spans="1:2" x14ac:dyDescent="0.35">
      <c r="A150"/>
      <c r="B150"/>
    </row>
    <row r="151" spans="1:2" x14ac:dyDescent="0.35">
      <c r="A151"/>
      <c r="B151"/>
    </row>
    <row r="152" spans="1:2" x14ac:dyDescent="0.35">
      <c r="A152"/>
      <c r="B152"/>
    </row>
    <row r="153" spans="1:2" x14ac:dyDescent="0.35">
      <c r="A153"/>
      <c r="B153"/>
    </row>
    <row r="154" spans="1:2" x14ac:dyDescent="0.35">
      <c r="A154"/>
      <c r="B154"/>
    </row>
    <row r="155" spans="1:2" x14ac:dyDescent="0.35">
      <c r="A155"/>
      <c r="B155"/>
    </row>
    <row r="156" spans="1:2" x14ac:dyDescent="0.35">
      <c r="A156"/>
      <c r="B156"/>
    </row>
    <row r="157" spans="1:2" x14ac:dyDescent="0.35">
      <c r="A157"/>
      <c r="B157"/>
    </row>
    <row r="158" spans="1:2" x14ac:dyDescent="0.35">
      <c r="A158"/>
      <c r="B158"/>
    </row>
    <row r="159" spans="1:2" x14ac:dyDescent="0.35">
      <c r="A159"/>
      <c r="B159"/>
    </row>
    <row r="160" spans="1:2" x14ac:dyDescent="0.35">
      <c r="A160"/>
      <c r="B160"/>
    </row>
    <row r="161" spans="1:2" x14ac:dyDescent="0.35">
      <c r="A161"/>
      <c r="B161"/>
    </row>
    <row r="162" spans="1:2" x14ac:dyDescent="0.35">
      <c r="A162"/>
      <c r="B162"/>
    </row>
    <row r="163" spans="1:2" x14ac:dyDescent="0.35">
      <c r="A163"/>
      <c r="B163"/>
    </row>
    <row r="164" spans="1:2" x14ac:dyDescent="0.35">
      <c r="A164"/>
      <c r="B164"/>
    </row>
    <row r="165" spans="1:2" x14ac:dyDescent="0.35">
      <c r="A165"/>
      <c r="B165"/>
    </row>
    <row r="166" spans="1:2" x14ac:dyDescent="0.35">
      <c r="A166"/>
      <c r="B166"/>
    </row>
    <row r="167" spans="1:2" x14ac:dyDescent="0.35">
      <c r="A167"/>
      <c r="B167"/>
    </row>
    <row r="168" spans="1:2" x14ac:dyDescent="0.35">
      <c r="A168"/>
      <c r="B168"/>
    </row>
    <row r="169" spans="1:2" x14ac:dyDescent="0.35">
      <c r="A169"/>
      <c r="B169"/>
    </row>
    <row r="170" spans="1:2" x14ac:dyDescent="0.35">
      <c r="A170"/>
      <c r="B170"/>
    </row>
    <row r="171" spans="1:2" x14ac:dyDescent="0.35">
      <c r="A171"/>
      <c r="B171"/>
    </row>
    <row r="172" spans="1:2" x14ac:dyDescent="0.35">
      <c r="A172"/>
      <c r="B172"/>
    </row>
    <row r="173" spans="1:2" x14ac:dyDescent="0.35">
      <c r="A173"/>
      <c r="B173"/>
    </row>
    <row r="174" spans="1:2" x14ac:dyDescent="0.35">
      <c r="A174"/>
      <c r="B174"/>
    </row>
    <row r="175" spans="1:2" x14ac:dyDescent="0.35">
      <c r="A175"/>
      <c r="B175"/>
    </row>
    <row r="176" spans="1:2" x14ac:dyDescent="0.35">
      <c r="A176"/>
      <c r="B176"/>
    </row>
    <row r="177" spans="1:2" x14ac:dyDescent="0.35">
      <c r="A177"/>
      <c r="B177"/>
    </row>
    <row r="178" spans="1:2" x14ac:dyDescent="0.35">
      <c r="A178"/>
      <c r="B178"/>
    </row>
    <row r="179" spans="1:2" x14ac:dyDescent="0.35">
      <c r="A179"/>
      <c r="B179"/>
    </row>
    <row r="180" spans="1:2" x14ac:dyDescent="0.35">
      <c r="A180"/>
      <c r="B180"/>
    </row>
    <row r="181" spans="1:2" x14ac:dyDescent="0.35">
      <c r="A181"/>
      <c r="B181"/>
    </row>
    <row r="182" spans="1:2" x14ac:dyDescent="0.35">
      <c r="A182"/>
      <c r="B182"/>
    </row>
    <row r="183" spans="1:2" x14ac:dyDescent="0.35">
      <c r="A183"/>
      <c r="B183"/>
    </row>
    <row r="184" spans="1:2" x14ac:dyDescent="0.35">
      <c r="A184"/>
      <c r="B184"/>
    </row>
    <row r="185" spans="1:2" x14ac:dyDescent="0.35">
      <c r="A185"/>
      <c r="B185"/>
    </row>
    <row r="186" spans="1:2" x14ac:dyDescent="0.35">
      <c r="A186"/>
      <c r="B186"/>
    </row>
    <row r="187" spans="1:2" x14ac:dyDescent="0.35">
      <c r="A187"/>
      <c r="B187"/>
    </row>
    <row r="188" spans="1:2" x14ac:dyDescent="0.35">
      <c r="A188"/>
      <c r="B188"/>
    </row>
    <row r="189" spans="1:2" x14ac:dyDescent="0.35">
      <c r="A189"/>
      <c r="B189"/>
    </row>
    <row r="190" spans="1:2" x14ac:dyDescent="0.35">
      <c r="A190"/>
      <c r="B190"/>
    </row>
    <row r="191" spans="1:2" x14ac:dyDescent="0.35">
      <c r="A191"/>
      <c r="B191"/>
    </row>
    <row r="192" spans="1:2" x14ac:dyDescent="0.35">
      <c r="A192"/>
      <c r="B192"/>
    </row>
    <row r="193" spans="1:2" x14ac:dyDescent="0.35">
      <c r="A193"/>
      <c r="B193"/>
    </row>
    <row r="194" spans="1:2" x14ac:dyDescent="0.35">
      <c r="A194"/>
      <c r="B194"/>
    </row>
    <row r="195" spans="1:2" x14ac:dyDescent="0.35">
      <c r="A195"/>
      <c r="B195"/>
    </row>
    <row r="196" spans="1:2" x14ac:dyDescent="0.35">
      <c r="A196"/>
      <c r="B196"/>
    </row>
    <row r="197" spans="1:2" x14ac:dyDescent="0.35">
      <c r="A197"/>
      <c r="B197"/>
    </row>
    <row r="198" spans="1:2" x14ac:dyDescent="0.35">
      <c r="A198"/>
      <c r="B198"/>
    </row>
    <row r="199" spans="1:2" x14ac:dyDescent="0.35">
      <c r="A199"/>
      <c r="B199"/>
    </row>
    <row r="200" spans="1:2" x14ac:dyDescent="0.35">
      <c r="A200"/>
      <c r="B200"/>
    </row>
    <row r="201" spans="1:2" x14ac:dyDescent="0.35">
      <c r="A201"/>
      <c r="B201"/>
    </row>
    <row r="202" spans="1:2" x14ac:dyDescent="0.35">
      <c r="A202"/>
      <c r="B202"/>
    </row>
    <row r="203" spans="1:2" x14ac:dyDescent="0.35">
      <c r="A203"/>
      <c r="B203"/>
    </row>
    <row r="204" spans="1:2" x14ac:dyDescent="0.35">
      <c r="A204"/>
      <c r="B204"/>
    </row>
    <row r="205" spans="1:2" x14ac:dyDescent="0.35">
      <c r="A205"/>
      <c r="B205"/>
    </row>
    <row r="206" spans="1:2" x14ac:dyDescent="0.35">
      <c r="A206"/>
      <c r="B206"/>
    </row>
    <row r="207" spans="1:2" x14ac:dyDescent="0.35">
      <c r="A207"/>
      <c r="B207"/>
    </row>
    <row r="208" spans="1:2" x14ac:dyDescent="0.35">
      <c r="A208"/>
      <c r="B208"/>
    </row>
    <row r="209" spans="1:2" x14ac:dyDescent="0.35">
      <c r="A209"/>
      <c r="B209"/>
    </row>
    <row r="210" spans="1:2" x14ac:dyDescent="0.35">
      <c r="A210"/>
      <c r="B210"/>
    </row>
    <row r="211" spans="1:2" x14ac:dyDescent="0.35">
      <c r="A211"/>
      <c r="B211"/>
    </row>
    <row r="212" spans="1:2" x14ac:dyDescent="0.35">
      <c r="A212"/>
      <c r="B212"/>
    </row>
    <row r="213" spans="1:2" x14ac:dyDescent="0.35">
      <c r="A213"/>
      <c r="B213"/>
    </row>
    <row r="214" spans="1:2" x14ac:dyDescent="0.35">
      <c r="A214"/>
      <c r="B214"/>
    </row>
    <row r="215" spans="1:2" x14ac:dyDescent="0.35">
      <c r="A215"/>
      <c r="B215"/>
    </row>
    <row r="216" spans="1:2" x14ac:dyDescent="0.35">
      <c r="A216"/>
      <c r="B216"/>
    </row>
    <row r="217" spans="1:2" x14ac:dyDescent="0.35">
      <c r="A217"/>
      <c r="B217"/>
    </row>
    <row r="218" spans="1:2" x14ac:dyDescent="0.35">
      <c r="A218"/>
      <c r="B218"/>
    </row>
    <row r="219" spans="1:2" x14ac:dyDescent="0.35">
      <c r="A219"/>
      <c r="B219"/>
    </row>
    <row r="220" spans="1:2" x14ac:dyDescent="0.35">
      <c r="A220"/>
      <c r="B220"/>
    </row>
    <row r="221" spans="1:2" x14ac:dyDescent="0.35">
      <c r="A221"/>
      <c r="B221"/>
    </row>
    <row r="222" spans="1:2" x14ac:dyDescent="0.35">
      <c r="A222"/>
      <c r="B222"/>
    </row>
    <row r="223" spans="1:2" x14ac:dyDescent="0.35">
      <c r="A223"/>
      <c r="B223"/>
    </row>
    <row r="224" spans="1:2" x14ac:dyDescent="0.35">
      <c r="A224"/>
      <c r="B224"/>
    </row>
    <row r="225" spans="1:2" x14ac:dyDescent="0.35">
      <c r="A225"/>
      <c r="B225"/>
    </row>
    <row r="226" spans="1:2" x14ac:dyDescent="0.35">
      <c r="A226"/>
      <c r="B226"/>
    </row>
    <row r="227" spans="1:2" x14ac:dyDescent="0.35">
      <c r="A227"/>
      <c r="B227"/>
    </row>
    <row r="228" spans="1:2" x14ac:dyDescent="0.35">
      <c r="A228"/>
      <c r="B228"/>
    </row>
    <row r="229" spans="1:2" x14ac:dyDescent="0.35">
      <c r="A229"/>
      <c r="B229"/>
    </row>
    <row r="230" spans="1:2" x14ac:dyDescent="0.35">
      <c r="A230"/>
      <c r="B230"/>
    </row>
    <row r="231" spans="1:2" x14ac:dyDescent="0.35">
      <c r="A231"/>
      <c r="B231"/>
    </row>
    <row r="232" spans="1:2" x14ac:dyDescent="0.35">
      <c r="A232"/>
      <c r="B232"/>
    </row>
    <row r="233" spans="1:2" x14ac:dyDescent="0.35">
      <c r="A233"/>
      <c r="B233"/>
    </row>
    <row r="234" spans="1:2" x14ac:dyDescent="0.35">
      <c r="A234"/>
      <c r="B234"/>
    </row>
    <row r="235" spans="1:2" x14ac:dyDescent="0.35">
      <c r="A235"/>
      <c r="B235"/>
    </row>
    <row r="236" spans="1:2" x14ac:dyDescent="0.35">
      <c r="A236"/>
      <c r="B236"/>
    </row>
    <row r="237" spans="1:2" x14ac:dyDescent="0.35">
      <c r="A237"/>
      <c r="B237"/>
    </row>
    <row r="238" spans="1:2" x14ac:dyDescent="0.35">
      <c r="A238"/>
      <c r="B238"/>
    </row>
    <row r="239" spans="1:2" x14ac:dyDescent="0.35">
      <c r="A239"/>
      <c r="B239"/>
    </row>
    <row r="240" spans="1:2" x14ac:dyDescent="0.35">
      <c r="A240"/>
      <c r="B240"/>
    </row>
    <row r="241" spans="1:2" x14ac:dyDescent="0.35">
      <c r="A241"/>
      <c r="B241"/>
    </row>
    <row r="242" spans="1:2" x14ac:dyDescent="0.35">
      <c r="A242"/>
      <c r="B242"/>
    </row>
    <row r="243" spans="1:2" x14ac:dyDescent="0.35">
      <c r="A243"/>
      <c r="B243"/>
    </row>
    <row r="244" spans="1:2" x14ac:dyDescent="0.35">
      <c r="A244"/>
      <c r="B244"/>
    </row>
    <row r="245" spans="1:2" x14ac:dyDescent="0.35">
      <c r="A245"/>
      <c r="B245"/>
    </row>
    <row r="246" spans="1:2" x14ac:dyDescent="0.35">
      <c r="A246"/>
      <c r="B246"/>
    </row>
    <row r="247" spans="1:2" x14ac:dyDescent="0.35">
      <c r="A247"/>
      <c r="B247"/>
    </row>
    <row r="248" spans="1:2" x14ac:dyDescent="0.35">
      <c r="A248"/>
      <c r="B248"/>
    </row>
    <row r="249" spans="1:2" x14ac:dyDescent="0.35">
      <c r="A249"/>
      <c r="B249"/>
    </row>
    <row r="250" spans="1:2" x14ac:dyDescent="0.35">
      <c r="A250"/>
      <c r="B250"/>
    </row>
    <row r="251" spans="1:2" x14ac:dyDescent="0.35">
      <c r="A251"/>
      <c r="B251"/>
    </row>
    <row r="252" spans="1:2" x14ac:dyDescent="0.35">
      <c r="A252"/>
      <c r="B252"/>
    </row>
    <row r="253" spans="1:2" x14ac:dyDescent="0.35">
      <c r="A253"/>
      <c r="B253"/>
    </row>
    <row r="254" spans="1:2" x14ac:dyDescent="0.35">
      <c r="A254"/>
      <c r="B254"/>
    </row>
    <row r="255" spans="1:2" x14ac:dyDescent="0.35">
      <c r="A255"/>
      <c r="B255"/>
    </row>
    <row r="256" spans="1:2" x14ac:dyDescent="0.35">
      <c r="A256"/>
      <c r="B256"/>
    </row>
    <row r="257" spans="1:2" x14ac:dyDescent="0.35">
      <c r="A257"/>
      <c r="B257"/>
    </row>
    <row r="258" spans="1:2" x14ac:dyDescent="0.35">
      <c r="A258"/>
      <c r="B258"/>
    </row>
    <row r="259" spans="1:2" x14ac:dyDescent="0.35">
      <c r="A259"/>
      <c r="B259"/>
    </row>
    <row r="260" spans="1:2" x14ac:dyDescent="0.35">
      <c r="A260"/>
      <c r="B260"/>
    </row>
    <row r="261" spans="1:2" x14ac:dyDescent="0.35">
      <c r="A261"/>
      <c r="B261"/>
    </row>
    <row r="262" spans="1:2" x14ac:dyDescent="0.35">
      <c r="A262"/>
      <c r="B262"/>
    </row>
    <row r="263" spans="1:2" x14ac:dyDescent="0.35">
      <c r="A263"/>
      <c r="B263"/>
    </row>
    <row r="264" spans="1:2" x14ac:dyDescent="0.35">
      <c r="A264"/>
      <c r="B264"/>
    </row>
    <row r="265" spans="1:2" x14ac:dyDescent="0.35">
      <c r="A265"/>
      <c r="B265"/>
    </row>
    <row r="266" spans="1:2" x14ac:dyDescent="0.35">
      <c r="A266"/>
      <c r="B266"/>
    </row>
    <row r="267" spans="1:2" x14ac:dyDescent="0.35">
      <c r="A267"/>
      <c r="B267"/>
    </row>
    <row r="268" spans="1:2" x14ac:dyDescent="0.35">
      <c r="A268"/>
      <c r="B268"/>
    </row>
    <row r="269" spans="1:2" x14ac:dyDescent="0.35">
      <c r="A269"/>
      <c r="B269"/>
    </row>
    <row r="270" spans="1:2" x14ac:dyDescent="0.35">
      <c r="A270"/>
      <c r="B270"/>
    </row>
    <row r="271" spans="1:2" x14ac:dyDescent="0.35">
      <c r="A271"/>
      <c r="B271"/>
    </row>
    <row r="272" spans="1:2" x14ac:dyDescent="0.35">
      <c r="A272"/>
      <c r="B272"/>
    </row>
    <row r="273" spans="1:2" x14ac:dyDescent="0.35">
      <c r="A273"/>
      <c r="B273"/>
    </row>
    <row r="274" spans="1:2" x14ac:dyDescent="0.35">
      <c r="A274"/>
      <c r="B274"/>
    </row>
    <row r="275" spans="1:2" x14ac:dyDescent="0.35">
      <c r="A275"/>
      <c r="B275"/>
    </row>
    <row r="276" spans="1:2" x14ac:dyDescent="0.35">
      <c r="A276"/>
      <c r="B276"/>
    </row>
    <row r="277" spans="1:2" x14ac:dyDescent="0.35">
      <c r="A277"/>
      <c r="B277"/>
    </row>
    <row r="278" spans="1:2" x14ac:dyDescent="0.35">
      <c r="A278"/>
      <c r="B278"/>
    </row>
    <row r="279" spans="1:2" x14ac:dyDescent="0.35">
      <c r="A279"/>
      <c r="B279"/>
    </row>
    <row r="280" spans="1:2" x14ac:dyDescent="0.35">
      <c r="A280"/>
      <c r="B280"/>
    </row>
    <row r="281" spans="1:2" x14ac:dyDescent="0.35">
      <c r="A281"/>
      <c r="B281"/>
    </row>
    <row r="282" spans="1:2" x14ac:dyDescent="0.35">
      <c r="A282"/>
      <c r="B282"/>
    </row>
    <row r="283" spans="1:2" x14ac:dyDescent="0.35">
      <c r="A283"/>
      <c r="B283"/>
    </row>
    <row r="284" spans="1:2" x14ac:dyDescent="0.35">
      <c r="A284"/>
      <c r="B284"/>
    </row>
    <row r="285" spans="1:2" x14ac:dyDescent="0.35">
      <c r="A285"/>
      <c r="B285"/>
    </row>
    <row r="286" spans="1:2" x14ac:dyDescent="0.35">
      <c r="A286"/>
      <c r="B286"/>
    </row>
    <row r="287" spans="1:2" x14ac:dyDescent="0.35">
      <c r="A287"/>
      <c r="B287"/>
    </row>
    <row r="288" spans="1:2" x14ac:dyDescent="0.35">
      <c r="A288"/>
      <c r="B288"/>
    </row>
    <row r="289" spans="1:2" x14ac:dyDescent="0.35">
      <c r="A289"/>
      <c r="B289"/>
    </row>
    <row r="290" spans="1:2" x14ac:dyDescent="0.35">
      <c r="A290"/>
      <c r="B290"/>
    </row>
    <row r="291" spans="1:2" x14ac:dyDescent="0.35">
      <c r="A291"/>
      <c r="B291"/>
    </row>
    <row r="292" spans="1:2" x14ac:dyDescent="0.35">
      <c r="A292"/>
      <c r="B292"/>
    </row>
    <row r="293" spans="1:2" x14ac:dyDescent="0.35">
      <c r="A293"/>
      <c r="B293"/>
    </row>
    <row r="294" spans="1:2" x14ac:dyDescent="0.35">
      <c r="A294"/>
      <c r="B294"/>
    </row>
    <row r="295" spans="1:2" x14ac:dyDescent="0.35">
      <c r="A295"/>
      <c r="B295"/>
    </row>
    <row r="296" spans="1:2" x14ac:dyDescent="0.35">
      <c r="A296"/>
      <c r="B296"/>
    </row>
    <row r="297" spans="1:2" x14ac:dyDescent="0.35">
      <c r="A297"/>
      <c r="B297"/>
    </row>
    <row r="298" spans="1:2" x14ac:dyDescent="0.35">
      <c r="A298"/>
      <c r="B298"/>
    </row>
    <row r="299" spans="1:2" x14ac:dyDescent="0.35">
      <c r="A299"/>
      <c r="B299"/>
    </row>
    <row r="300" spans="1:2" x14ac:dyDescent="0.35">
      <c r="A300"/>
      <c r="B300"/>
    </row>
    <row r="301" spans="1:2" x14ac:dyDescent="0.35">
      <c r="A301"/>
      <c r="B301"/>
    </row>
    <row r="302" spans="1:2" x14ac:dyDescent="0.35">
      <c r="A302"/>
      <c r="B302"/>
    </row>
    <row r="303" spans="1:2" x14ac:dyDescent="0.35">
      <c r="A303"/>
      <c r="B303"/>
    </row>
    <row r="304" spans="1:2" x14ac:dyDescent="0.35">
      <c r="A304"/>
      <c r="B304"/>
    </row>
    <row r="305" spans="1:2" x14ac:dyDescent="0.35">
      <c r="A305"/>
      <c r="B305"/>
    </row>
    <row r="306" spans="1:2" x14ac:dyDescent="0.35">
      <c r="A306"/>
      <c r="B306"/>
    </row>
    <row r="307" spans="1:2" x14ac:dyDescent="0.35">
      <c r="A307"/>
      <c r="B307"/>
    </row>
    <row r="308" spans="1:2" x14ac:dyDescent="0.35">
      <c r="A308"/>
      <c r="B308"/>
    </row>
    <row r="309" spans="1:2" x14ac:dyDescent="0.35">
      <c r="A309"/>
      <c r="B309"/>
    </row>
    <row r="310" spans="1:2" x14ac:dyDescent="0.35">
      <c r="A310"/>
      <c r="B310"/>
    </row>
    <row r="311" spans="1:2" x14ac:dyDescent="0.35">
      <c r="A311"/>
      <c r="B311"/>
    </row>
    <row r="312" spans="1:2" x14ac:dyDescent="0.35">
      <c r="A312"/>
      <c r="B312"/>
    </row>
    <row r="313" spans="1:2" x14ac:dyDescent="0.35">
      <c r="A313"/>
      <c r="B313"/>
    </row>
    <row r="314" spans="1:2" x14ac:dyDescent="0.35">
      <c r="A314"/>
      <c r="B314"/>
    </row>
    <row r="315" spans="1:2" x14ac:dyDescent="0.35">
      <c r="A315"/>
      <c r="B315"/>
    </row>
    <row r="316" spans="1:2" x14ac:dyDescent="0.35">
      <c r="A316"/>
      <c r="B316"/>
    </row>
    <row r="317" spans="1:2" x14ac:dyDescent="0.35">
      <c r="A317"/>
      <c r="B317"/>
    </row>
    <row r="318" spans="1:2" x14ac:dyDescent="0.35">
      <c r="A318"/>
      <c r="B318"/>
    </row>
    <row r="319" spans="1:2" x14ac:dyDescent="0.35">
      <c r="A319"/>
      <c r="B319"/>
    </row>
    <row r="320" spans="1:2" x14ac:dyDescent="0.35">
      <c r="A320"/>
      <c r="B320"/>
    </row>
    <row r="321" spans="1:2" x14ac:dyDescent="0.35">
      <c r="A321"/>
      <c r="B321"/>
    </row>
    <row r="322" spans="1:2" x14ac:dyDescent="0.35">
      <c r="A322"/>
      <c r="B322"/>
    </row>
    <row r="323" spans="1:2" x14ac:dyDescent="0.35">
      <c r="A323"/>
      <c r="B323"/>
    </row>
    <row r="324" spans="1:2" x14ac:dyDescent="0.35">
      <c r="A324"/>
      <c r="B324"/>
    </row>
    <row r="325" spans="1:2" x14ac:dyDescent="0.35">
      <c r="A325"/>
      <c r="B325"/>
    </row>
    <row r="326" spans="1:2" x14ac:dyDescent="0.35">
      <c r="A326"/>
      <c r="B326"/>
    </row>
    <row r="327" spans="1:2" x14ac:dyDescent="0.35">
      <c r="A327"/>
      <c r="B327"/>
    </row>
    <row r="328" spans="1:2" x14ac:dyDescent="0.35">
      <c r="A328"/>
      <c r="B328"/>
    </row>
    <row r="329" spans="1:2" x14ac:dyDescent="0.35">
      <c r="A329"/>
      <c r="B329"/>
    </row>
    <row r="330" spans="1:2" x14ac:dyDescent="0.35">
      <c r="A330"/>
      <c r="B330"/>
    </row>
    <row r="331" spans="1:2" x14ac:dyDescent="0.35">
      <c r="A331"/>
      <c r="B331"/>
    </row>
    <row r="332" spans="1:2" x14ac:dyDescent="0.35">
      <c r="A332"/>
      <c r="B332"/>
    </row>
    <row r="333" spans="1:2" x14ac:dyDescent="0.35">
      <c r="A333"/>
      <c r="B333"/>
    </row>
    <row r="334" spans="1:2" x14ac:dyDescent="0.35">
      <c r="A334"/>
      <c r="B334"/>
    </row>
    <row r="335" spans="1:2" x14ac:dyDescent="0.35">
      <c r="A335"/>
      <c r="B335"/>
    </row>
    <row r="336" spans="1:2" x14ac:dyDescent="0.35">
      <c r="A336"/>
      <c r="B336"/>
    </row>
    <row r="337" spans="1:2" x14ac:dyDescent="0.35">
      <c r="A337"/>
      <c r="B337"/>
    </row>
    <row r="338" spans="1:2" x14ac:dyDescent="0.35">
      <c r="A338"/>
      <c r="B338"/>
    </row>
    <row r="339" spans="1:2" x14ac:dyDescent="0.35">
      <c r="A339"/>
      <c r="B339"/>
    </row>
    <row r="340" spans="1:2" x14ac:dyDescent="0.35">
      <c r="A340"/>
      <c r="B340"/>
    </row>
    <row r="341" spans="1:2" x14ac:dyDescent="0.35">
      <c r="A341"/>
      <c r="B341"/>
    </row>
    <row r="342" spans="1:2" x14ac:dyDescent="0.35">
      <c r="A342"/>
      <c r="B342"/>
    </row>
    <row r="343" spans="1:2" x14ac:dyDescent="0.35">
      <c r="A343"/>
      <c r="B343"/>
    </row>
    <row r="344" spans="1:2" x14ac:dyDescent="0.35">
      <c r="A344"/>
      <c r="B344"/>
    </row>
    <row r="345" spans="1:2" x14ac:dyDescent="0.35">
      <c r="A345"/>
      <c r="B345"/>
    </row>
    <row r="346" spans="1:2" x14ac:dyDescent="0.35">
      <c r="A346"/>
      <c r="B346"/>
    </row>
    <row r="347" spans="1:2" x14ac:dyDescent="0.35">
      <c r="A347"/>
      <c r="B347"/>
    </row>
    <row r="348" spans="1:2" x14ac:dyDescent="0.35">
      <c r="A348"/>
      <c r="B348"/>
    </row>
    <row r="349" spans="1:2" x14ac:dyDescent="0.35">
      <c r="A349"/>
      <c r="B349"/>
    </row>
    <row r="350" spans="1:2" x14ac:dyDescent="0.35">
      <c r="A350"/>
      <c r="B350"/>
    </row>
    <row r="351" spans="1:2" x14ac:dyDescent="0.35">
      <c r="A351"/>
      <c r="B351"/>
    </row>
    <row r="352" spans="1:2" x14ac:dyDescent="0.35">
      <c r="A352"/>
      <c r="B352"/>
    </row>
    <row r="353" spans="1:2" x14ac:dyDescent="0.35">
      <c r="A353"/>
      <c r="B353"/>
    </row>
    <row r="354" spans="1:2" x14ac:dyDescent="0.35">
      <c r="A354"/>
      <c r="B354"/>
    </row>
    <row r="355" spans="1:2" x14ac:dyDescent="0.35">
      <c r="A355"/>
      <c r="B355"/>
    </row>
    <row r="356" spans="1:2" x14ac:dyDescent="0.35">
      <c r="A356"/>
      <c r="B356"/>
    </row>
    <row r="357" spans="1:2" x14ac:dyDescent="0.35">
      <c r="A357"/>
      <c r="B357"/>
    </row>
    <row r="358" spans="1:2" x14ac:dyDescent="0.35">
      <c r="A358"/>
      <c r="B358"/>
    </row>
    <row r="359" spans="1:2" x14ac:dyDescent="0.35">
      <c r="A359"/>
      <c r="B359"/>
    </row>
    <row r="360" spans="1:2" x14ac:dyDescent="0.35">
      <c r="A360"/>
      <c r="B360"/>
    </row>
    <row r="361" spans="1:2" x14ac:dyDescent="0.35">
      <c r="A361"/>
      <c r="B361"/>
    </row>
    <row r="362" spans="1:2" x14ac:dyDescent="0.35">
      <c r="A362"/>
      <c r="B362"/>
    </row>
    <row r="363" spans="1:2" x14ac:dyDescent="0.35">
      <c r="A363"/>
      <c r="B363"/>
    </row>
    <row r="364" spans="1:2" x14ac:dyDescent="0.35">
      <c r="A364"/>
      <c r="B364"/>
    </row>
    <row r="365" spans="1:2" x14ac:dyDescent="0.35">
      <c r="A365"/>
      <c r="B365"/>
    </row>
    <row r="366" spans="1:2" x14ac:dyDescent="0.35">
      <c r="A366"/>
      <c r="B366"/>
    </row>
    <row r="367" spans="1:2" x14ac:dyDescent="0.35">
      <c r="A367"/>
      <c r="B367"/>
    </row>
    <row r="368" spans="1:2" x14ac:dyDescent="0.35">
      <c r="A368"/>
      <c r="B368"/>
    </row>
    <row r="369" spans="1:2" x14ac:dyDescent="0.35">
      <c r="A369"/>
      <c r="B369"/>
    </row>
    <row r="370" spans="1:2" x14ac:dyDescent="0.35">
      <c r="A370"/>
      <c r="B370"/>
    </row>
    <row r="371" spans="1:2" x14ac:dyDescent="0.35">
      <c r="A371"/>
      <c r="B371"/>
    </row>
    <row r="372" spans="1:2" x14ac:dyDescent="0.35">
      <c r="A372"/>
      <c r="B372"/>
    </row>
    <row r="373" spans="1:2" x14ac:dyDescent="0.35">
      <c r="A373"/>
      <c r="B373"/>
    </row>
    <row r="374" spans="1:2" x14ac:dyDescent="0.35">
      <c r="A374"/>
      <c r="B374"/>
    </row>
    <row r="375" spans="1:2" x14ac:dyDescent="0.35">
      <c r="A375"/>
      <c r="B375"/>
    </row>
    <row r="376" spans="1:2" x14ac:dyDescent="0.35">
      <c r="A376"/>
      <c r="B376"/>
    </row>
    <row r="377" spans="1:2" x14ac:dyDescent="0.35">
      <c r="A377"/>
      <c r="B377"/>
    </row>
    <row r="378" spans="1:2" x14ac:dyDescent="0.35">
      <c r="A378"/>
      <c r="B378"/>
    </row>
    <row r="379" spans="1:2" x14ac:dyDescent="0.35">
      <c r="A379"/>
      <c r="B379"/>
    </row>
    <row r="380" spans="1:2" x14ac:dyDescent="0.35">
      <c r="A380"/>
      <c r="B380"/>
    </row>
    <row r="381" spans="1:2" x14ac:dyDescent="0.35">
      <c r="A381"/>
      <c r="B381"/>
    </row>
    <row r="382" spans="1:2" x14ac:dyDescent="0.35">
      <c r="A382"/>
      <c r="B382"/>
    </row>
    <row r="383" spans="1:2" x14ac:dyDescent="0.35">
      <c r="A383"/>
      <c r="B383"/>
    </row>
    <row r="384" spans="1:2" x14ac:dyDescent="0.35">
      <c r="A384"/>
      <c r="B384"/>
    </row>
    <row r="385" spans="1:2" x14ac:dyDescent="0.35">
      <c r="A385"/>
      <c r="B385"/>
    </row>
    <row r="386" spans="1:2" x14ac:dyDescent="0.35">
      <c r="A386"/>
      <c r="B386"/>
    </row>
    <row r="387" spans="1:2" x14ac:dyDescent="0.35">
      <c r="A387"/>
      <c r="B387"/>
    </row>
    <row r="388" spans="1:2" x14ac:dyDescent="0.35">
      <c r="A388"/>
      <c r="B388"/>
    </row>
    <row r="389" spans="1:2" x14ac:dyDescent="0.35">
      <c r="A389"/>
      <c r="B389"/>
    </row>
    <row r="390" spans="1:2" x14ac:dyDescent="0.35">
      <c r="A390"/>
      <c r="B390"/>
    </row>
    <row r="391" spans="1:2" x14ac:dyDescent="0.35">
      <c r="A391"/>
      <c r="B391"/>
    </row>
    <row r="392" spans="1:2" x14ac:dyDescent="0.35">
      <c r="A392"/>
      <c r="B392"/>
    </row>
    <row r="393" spans="1:2" x14ac:dyDescent="0.35">
      <c r="A393"/>
      <c r="B393"/>
    </row>
    <row r="394" spans="1:2" x14ac:dyDescent="0.35">
      <c r="A394"/>
      <c r="B394"/>
    </row>
    <row r="395" spans="1:2" x14ac:dyDescent="0.35">
      <c r="A395"/>
      <c r="B395"/>
    </row>
    <row r="396" spans="1:2" x14ac:dyDescent="0.35">
      <c r="A396"/>
      <c r="B396"/>
    </row>
    <row r="397" spans="1:2" x14ac:dyDescent="0.35">
      <c r="A397"/>
      <c r="B397"/>
    </row>
    <row r="398" spans="1:2" x14ac:dyDescent="0.35">
      <c r="A398"/>
      <c r="B398"/>
    </row>
    <row r="399" spans="1:2" x14ac:dyDescent="0.35">
      <c r="A399"/>
      <c r="B399"/>
    </row>
    <row r="400" spans="1:2" x14ac:dyDescent="0.35">
      <c r="A400"/>
      <c r="B400"/>
    </row>
    <row r="401" spans="1:2" x14ac:dyDescent="0.35">
      <c r="A401"/>
      <c r="B401"/>
    </row>
    <row r="402" spans="1:2" x14ac:dyDescent="0.35">
      <c r="A402"/>
      <c r="B402"/>
    </row>
    <row r="403" spans="1:2" x14ac:dyDescent="0.35">
      <c r="A403"/>
      <c r="B403"/>
    </row>
    <row r="404" spans="1:2" x14ac:dyDescent="0.35">
      <c r="A404"/>
      <c r="B404"/>
    </row>
    <row r="405" spans="1:2" x14ac:dyDescent="0.35">
      <c r="A405"/>
      <c r="B405"/>
    </row>
    <row r="406" spans="1:2" x14ac:dyDescent="0.35">
      <c r="A406"/>
      <c r="B406"/>
    </row>
    <row r="407" spans="1:2" x14ac:dyDescent="0.35">
      <c r="A407"/>
      <c r="B407"/>
    </row>
    <row r="408" spans="1:2" x14ac:dyDescent="0.35">
      <c r="A408"/>
      <c r="B408"/>
    </row>
    <row r="409" spans="1:2" x14ac:dyDescent="0.35">
      <c r="A409"/>
      <c r="B409"/>
    </row>
    <row r="410" spans="1:2" x14ac:dyDescent="0.35">
      <c r="A410"/>
      <c r="B410"/>
    </row>
    <row r="411" spans="1:2" x14ac:dyDescent="0.35">
      <c r="A411"/>
      <c r="B411"/>
    </row>
    <row r="412" spans="1:2" x14ac:dyDescent="0.35">
      <c r="A412"/>
      <c r="B412"/>
    </row>
    <row r="413" spans="1:2" x14ac:dyDescent="0.35">
      <c r="A413"/>
      <c r="B413"/>
    </row>
    <row r="414" spans="1:2" x14ac:dyDescent="0.35">
      <c r="A414"/>
      <c r="B414"/>
    </row>
    <row r="415" spans="1:2" x14ac:dyDescent="0.35">
      <c r="A415"/>
      <c r="B415"/>
    </row>
    <row r="416" spans="1:2" x14ac:dyDescent="0.35">
      <c r="A416"/>
      <c r="B416"/>
    </row>
    <row r="417" spans="1:2" x14ac:dyDescent="0.35">
      <c r="A417"/>
      <c r="B417"/>
    </row>
    <row r="418" spans="1:2" x14ac:dyDescent="0.35">
      <c r="A418"/>
      <c r="B418"/>
    </row>
    <row r="419" spans="1:2" x14ac:dyDescent="0.35">
      <c r="A419"/>
      <c r="B419"/>
    </row>
    <row r="420" spans="1:2" x14ac:dyDescent="0.35">
      <c r="A420"/>
      <c r="B420"/>
    </row>
    <row r="421" spans="1:2" x14ac:dyDescent="0.35">
      <c r="A421"/>
      <c r="B421"/>
    </row>
    <row r="422" spans="1:2" x14ac:dyDescent="0.35">
      <c r="A422"/>
      <c r="B422"/>
    </row>
    <row r="423" spans="1:2" x14ac:dyDescent="0.35">
      <c r="A423"/>
      <c r="B423"/>
    </row>
    <row r="424" spans="1:2" x14ac:dyDescent="0.35">
      <c r="A424"/>
      <c r="B424"/>
    </row>
    <row r="425" spans="1:2" x14ac:dyDescent="0.35">
      <c r="A425"/>
      <c r="B425"/>
    </row>
    <row r="426" spans="1:2" x14ac:dyDescent="0.35">
      <c r="A426"/>
      <c r="B426"/>
    </row>
    <row r="427" spans="1:2" x14ac:dyDescent="0.35">
      <c r="A427"/>
      <c r="B427"/>
    </row>
    <row r="428" spans="1:2" x14ac:dyDescent="0.35">
      <c r="A428"/>
      <c r="B428"/>
    </row>
    <row r="429" spans="1:2" x14ac:dyDescent="0.35">
      <c r="A429"/>
      <c r="B429"/>
    </row>
    <row r="430" spans="1:2" x14ac:dyDescent="0.35">
      <c r="A430"/>
      <c r="B430"/>
    </row>
    <row r="431" spans="1:2" x14ac:dyDescent="0.35">
      <c r="A431"/>
      <c r="B431"/>
    </row>
    <row r="432" spans="1:2" x14ac:dyDescent="0.35">
      <c r="A432"/>
      <c r="B432"/>
    </row>
    <row r="433" spans="1:2" x14ac:dyDescent="0.35">
      <c r="A433"/>
      <c r="B433"/>
    </row>
    <row r="434" spans="1:2" x14ac:dyDescent="0.35">
      <c r="A434"/>
      <c r="B434"/>
    </row>
    <row r="435" spans="1:2" x14ac:dyDescent="0.35">
      <c r="A435"/>
      <c r="B435"/>
    </row>
    <row r="436" spans="1:2" x14ac:dyDescent="0.35">
      <c r="A436"/>
      <c r="B436"/>
    </row>
    <row r="437" spans="1:2" x14ac:dyDescent="0.35">
      <c r="A437"/>
      <c r="B437"/>
    </row>
    <row r="438" spans="1:2" x14ac:dyDescent="0.35">
      <c r="A438"/>
      <c r="B438"/>
    </row>
    <row r="439" spans="1:2" x14ac:dyDescent="0.35">
      <c r="A439"/>
      <c r="B439"/>
    </row>
    <row r="440" spans="1:2" x14ac:dyDescent="0.35">
      <c r="A440"/>
      <c r="B440"/>
    </row>
    <row r="441" spans="1:2" x14ac:dyDescent="0.35">
      <c r="A441"/>
      <c r="B441"/>
    </row>
    <row r="442" spans="1:2" x14ac:dyDescent="0.35">
      <c r="A442"/>
      <c r="B442"/>
    </row>
    <row r="443" spans="1:2" x14ac:dyDescent="0.35">
      <c r="A443"/>
      <c r="B443"/>
    </row>
    <row r="444" spans="1:2" x14ac:dyDescent="0.35">
      <c r="A444"/>
      <c r="B444"/>
    </row>
    <row r="445" spans="1:2" x14ac:dyDescent="0.35">
      <c r="A445"/>
      <c r="B445"/>
    </row>
    <row r="446" spans="1:2" x14ac:dyDescent="0.35">
      <c r="A446"/>
      <c r="B446"/>
    </row>
    <row r="447" spans="1:2" x14ac:dyDescent="0.35">
      <c r="A447"/>
      <c r="B447"/>
    </row>
    <row r="448" spans="1:2" x14ac:dyDescent="0.35">
      <c r="A448"/>
      <c r="B448"/>
    </row>
    <row r="449" spans="1:2" x14ac:dyDescent="0.35">
      <c r="A449"/>
      <c r="B449"/>
    </row>
    <row r="450" spans="1:2" x14ac:dyDescent="0.35">
      <c r="A450"/>
      <c r="B450"/>
    </row>
    <row r="451" spans="1:2" x14ac:dyDescent="0.35">
      <c r="A451"/>
      <c r="B451"/>
    </row>
    <row r="452" spans="1:2" x14ac:dyDescent="0.35">
      <c r="A452"/>
      <c r="B452"/>
    </row>
    <row r="453" spans="1:2" x14ac:dyDescent="0.35">
      <c r="A453"/>
      <c r="B453"/>
    </row>
    <row r="454" spans="1:2" x14ac:dyDescent="0.35">
      <c r="A454"/>
      <c r="B454"/>
    </row>
    <row r="455" spans="1:2" x14ac:dyDescent="0.35">
      <c r="A455"/>
      <c r="B455"/>
    </row>
    <row r="456" spans="1:2" x14ac:dyDescent="0.35">
      <c r="A456"/>
      <c r="B456"/>
    </row>
    <row r="457" spans="1:2" x14ac:dyDescent="0.35">
      <c r="A457"/>
      <c r="B457"/>
    </row>
    <row r="458" spans="1:2" x14ac:dyDescent="0.35">
      <c r="A458"/>
      <c r="B458"/>
    </row>
    <row r="459" spans="1:2" x14ac:dyDescent="0.35">
      <c r="A459"/>
      <c r="B459"/>
    </row>
    <row r="460" spans="1:2" x14ac:dyDescent="0.35">
      <c r="A460"/>
      <c r="B460"/>
    </row>
    <row r="461" spans="1:2" x14ac:dyDescent="0.35">
      <c r="A461"/>
      <c r="B461"/>
    </row>
    <row r="462" spans="1:2" x14ac:dyDescent="0.35">
      <c r="A462"/>
      <c r="B462"/>
    </row>
    <row r="463" spans="1:2" x14ac:dyDescent="0.35">
      <c r="A463"/>
      <c r="B463"/>
    </row>
    <row r="464" spans="1:2" x14ac:dyDescent="0.35">
      <c r="A464"/>
      <c r="B464"/>
    </row>
    <row r="465" spans="1:2" x14ac:dyDescent="0.35">
      <c r="A465"/>
      <c r="B465"/>
    </row>
    <row r="466" spans="1:2" x14ac:dyDescent="0.35">
      <c r="A466"/>
      <c r="B466"/>
    </row>
    <row r="467" spans="1:2" x14ac:dyDescent="0.35">
      <c r="A467"/>
      <c r="B467"/>
    </row>
    <row r="468" spans="1:2" x14ac:dyDescent="0.35">
      <c r="A468"/>
      <c r="B468"/>
    </row>
    <row r="469" spans="1:2" x14ac:dyDescent="0.35">
      <c r="A469"/>
      <c r="B469"/>
    </row>
    <row r="470" spans="1:2" x14ac:dyDescent="0.35">
      <c r="A470"/>
      <c r="B470"/>
    </row>
    <row r="471" spans="1:2" x14ac:dyDescent="0.35">
      <c r="A471"/>
      <c r="B471"/>
    </row>
    <row r="472" spans="1:2" x14ac:dyDescent="0.35">
      <c r="A472"/>
      <c r="B472"/>
    </row>
    <row r="473" spans="1:2" x14ac:dyDescent="0.35">
      <c r="A473"/>
      <c r="B473"/>
    </row>
    <row r="474" spans="1:2" x14ac:dyDescent="0.35">
      <c r="A474"/>
      <c r="B474"/>
    </row>
    <row r="475" spans="1:2" x14ac:dyDescent="0.35">
      <c r="A475"/>
      <c r="B475"/>
    </row>
    <row r="476" spans="1:2" x14ac:dyDescent="0.35">
      <c r="A476"/>
      <c r="B476"/>
    </row>
    <row r="477" spans="1:2" x14ac:dyDescent="0.35">
      <c r="A477"/>
      <c r="B477"/>
    </row>
    <row r="478" spans="1:2" x14ac:dyDescent="0.35">
      <c r="A478"/>
      <c r="B478"/>
    </row>
    <row r="479" spans="1:2" x14ac:dyDescent="0.35">
      <c r="A479"/>
      <c r="B479"/>
    </row>
    <row r="480" spans="1:2" x14ac:dyDescent="0.35">
      <c r="A480"/>
      <c r="B480"/>
    </row>
    <row r="481" spans="1:2" x14ac:dyDescent="0.35">
      <c r="A481"/>
      <c r="B481"/>
    </row>
    <row r="482" spans="1:2" x14ac:dyDescent="0.35">
      <c r="A482"/>
      <c r="B482"/>
    </row>
    <row r="483" spans="1:2" x14ac:dyDescent="0.35">
      <c r="A483"/>
      <c r="B483"/>
    </row>
    <row r="484" spans="1:2" x14ac:dyDescent="0.35">
      <c r="A484"/>
      <c r="B484"/>
    </row>
    <row r="485" spans="1:2" x14ac:dyDescent="0.35">
      <c r="A485"/>
      <c r="B485"/>
    </row>
    <row r="486" spans="1:2" x14ac:dyDescent="0.35">
      <c r="A486"/>
      <c r="B486"/>
    </row>
    <row r="487" spans="1:2" x14ac:dyDescent="0.35">
      <c r="A487"/>
      <c r="B487"/>
    </row>
    <row r="488" spans="1:2" x14ac:dyDescent="0.35">
      <c r="A488"/>
      <c r="B488"/>
    </row>
    <row r="489" spans="1:2" x14ac:dyDescent="0.35">
      <c r="A489"/>
      <c r="B489"/>
    </row>
    <row r="490" spans="1:2" x14ac:dyDescent="0.35">
      <c r="A490"/>
      <c r="B490"/>
    </row>
    <row r="491" spans="1:2" x14ac:dyDescent="0.35">
      <c r="A491"/>
      <c r="B491"/>
    </row>
    <row r="492" spans="1:2" x14ac:dyDescent="0.35">
      <c r="A492"/>
      <c r="B492"/>
    </row>
    <row r="493" spans="1:2" x14ac:dyDescent="0.35">
      <c r="A493"/>
      <c r="B493"/>
    </row>
    <row r="494" spans="1:2" x14ac:dyDescent="0.35">
      <c r="A494"/>
      <c r="B494"/>
    </row>
    <row r="495" spans="1:2" x14ac:dyDescent="0.35">
      <c r="A495"/>
      <c r="B495"/>
    </row>
    <row r="496" spans="1:2" x14ac:dyDescent="0.35">
      <c r="A496"/>
      <c r="B496"/>
    </row>
    <row r="497" spans="1:2" x14ac:dyDescent="0.35">
      <c r="A497"/>
      <c r="B497"/>
    </row>
    <row r="498" spans="1:2" x14ac:dyDescent="0.35">
      <c r="A498"/>
      <c r="B498"/>
    </row>
    <row r="499" spans="1:2" x14ac:dyDescent="0.35">
      <c r="A499"/>
      <c r="B499"/>
    </row>
    <row r="500" spans="1:2" x14ac:dyDescent="0.35">
      <c r="A500"/>
      <c r="B500"/>
    </row>
    <row r="501" spans="1:2" x14ac:dyDescent="0.35">
      <c r="A501"/>
      <c r="B501"/>
    </row>
    <row r="502" spans="1:2" x14ac:dyDescent="0.35">
      <c r="A502"/>
      <c r="B502"/>
    </row>
    <row r="503" spans="1:2" x14ac:dyDescent="0.35">
      <c r="A503"/>
      <c r="B503"/>
    </row>
    <row r="504" spans="1:2" x14ac:dyDescent="0.35">
      <c r="A504"/>
      <c r="B504"/>
    </row>
    <row r="505" spans="1:2" x14ac:dyDescent="0.35">
      <c r="A505"/>
      <c r="B505"/>
    </row>
    <row r="506" spans="1:2" x14ac:dyDescent="0.35">
      <c r="A506"/>
      <c r="B506"/>
    </row>
    <row r="507" spans="1:2" x14ac:dyDescent="0.35">
      <c r="A507"/>
      <c r="B507"/>
    </row>
    <row r="508" spans="1:2" x14ac:dyDescent="0.35">
      <c r="A508"/>
      <c r="B508"/>
    </row>
    <row r="509" spans="1:2" x14ac:dyDescent="0.35">
      <c r="A509"/>
      <c r="B509"/>
    </row>
    <row r="510" spans="1:2" x14ac:dyDescent="0.35">
      <c r="A510"/>
      <c r="B510"/>
    </row>
    <row r="511" spans="1:2" x14ac:dyDescent="0.35">
      <c r="A511"/>
      <c r="B511"/>
    </row>
    <row r="512" spans="1:2" x14ac:dyDescent="0.35">
      <c r="A512"/>
      <c r="B512"/>
    </row>
    <row r="513" spans="1:2" x14ac:dyDescent="0.35">
      <c r="A513"/>
      <c r="B513"/>
    </row>
    <row r="514" spans="1:2" x14ac:dyDescent="0.35">
      <c r="A514"/>
      <c r="B514"/>
    </row>
    <row r="515" spans="1:2" x14ac:dyDescent="0.35">
      <c r="A515"/>
      <c r="B515"/>
    </row>
    <row r="516" spans="1:2" x14ac:dyDescent="0.35">
      <c r="A516"/>
      <c r="B516"/>
    </row>
    <row r="517" spans="1:2" x14ac:dyDescent="0.35">
      <c r="A517"/>
      <c r="B517"/>
    </row>
    <row r="518" spans="1:2" x14ac:dyDescent="0.35">
      <c r="A518"/>
      <c r="B518"/>
    </row>
    <row r="519" spans="1:2" x14ac:dyDescent="0.35">
      <c r="A519"/>
      <c r="B519"/>
    </row>
    <row r="520" spans="1:2" x14ac:dyDescent="0.35">
      <c r="A520"/>
      <c r="B520"/>
    </row>
    <row r="521" spans="1:2" x14ac:dyDescent="0.35">
      <c r="A521"/>
      <c r="B521"/>
    </row>
    <row r="522" spans="1:2" x14ac:dyDescent="0.35">
      <c r="A522"/>
      <c r="B522"/>
    </row>
    <row r="523" spans="1:2" x14ac:dyDescent="0.35">
      <c r="A523"/>
      <c r="B523"/>
    </row>
    <row r="524" spans="1:2" x14ac:dyDescent="0.35">
      <c r="A524"/>
      <c r="B524"/>
    </row>
    <row r="525" spans="1:2" x14ac:dyDescent="0.35">
      <c r="A525"/>
      <c r="B525"/>
    </row>
    <row r="526" spans="1:2" x14ac:dyDescent="0.35">
      <c r="A526"/>
      <c r="B526"/>
    </row>
    <row r="527" spans="1:2" x14ac:dyDescent="0.35">
      <c r="A527"/>
      <c r="B527"/>
    </row>
    <row r="528" spans="1:2" x14ac:dyDescent="0.35">
      <c r="A528"/>
      <c r="B528"/>
    </row>
    <row r="529" spans="1:2" x14ac:dyDescent="0.35">
      <c r="A529"/>
      <c r="B529"/>
    </row>
    <row r="530" spans="1:2" x14ac:dyDescent="0.35">
      <c r="A530"/>
      <c r="B530"/>
    </row>
    <row r="531" spans="1:2" x14ac:dyDescent="0.35">
      <c r="A531"/>
      <c r="B531"/>
    </row>
    <row r="532" spans="1:2" x14ac:dyDescent="0.35">
      <c r="A532"/>
      <c r="B532"/>
    </row>
    <row r="533" spans="1:2" x14ac:dyDescent="0.35">
      <c r="A533"/>
      <c r="B533"/>
    </row>
    <row r="534" spans="1:2" x14ac:dyDescent="0.35">
      <c r="A534"/>
      <c r="B534"/>
    </row>
    <row r="535" spans="1:2" x14ac:dyDescent="0.35">
      <c r="A535"/>
      <c r="B535"/>
    </row>
    <row r="536" spans="1:2" x14ac:dyDescent="0.35">
      <c r="A536"/>
      <c r="B536"/>
    </row>
    <row r="537" spans="1:2" x14ac:dyDescent="0.35">
      <c r="A537"/>
      <c r="B537"/>
    </row>
    <row r="538" spans="1:2" x14ac:dyDescent="0.35">
      <c r="A538"/>
      <c r="B538"/>
    </row>
    <row r="539" spans="1:2" x14ac:dyDescent="0.35">
      <c r="A539"/>
      <c r="B539"/>
    </row>
    <row r="540" spans="1:2" x14ac:dyDescent="0.35">
      <c r="A540"/>
      <c r="B540"/>
    </row>
    <row r="541" spans="1:2" x14ac:dyDescent="0.35">
      <c r="A541"/>
      <c r="B541"/>
    </row>
    <row r="542" spans="1:2" x14ac:dyDescent="0.35">
      <c r="A542"/>
      <c r="B542"/>
    </row>
    <row r="543" spans="1:2" x14ac:dyDescent="0.35">
      <c r="A543"/>
      <c r="B543"/>
    </row>
    <row r="544" spans="1:2" x14ac:dyDescent="0.35">
      <c r="A544"/>
      <c r="B544"/>
    </row>
    <row r="545" spans="1:2" x14ac:dyDescent="0.35">
      <c r="A545"/>
      <c r="B545"/>
    </row>
    <row r="546" spans="1:2" x14ac:dyDescent="0.35">
      <c r="A546"/>
      <c r="B546"/>
    </row>
    <row r="547" spans="1:2" x14ac:dyDescent="0.35">
      <c r="A547"/>
      <c r="B547"/>
    </row>
    <row r="548" spans="1:2" x14ac:dyDescent="0.35">
      <c r="A548"/>
      <c r="B548"/>
    </row>
    <row r="549" spans="1:2" x14ac:dyDescent="0.35">
      <c r="A549"/>
      <c r="B549"/>
    </row>
    <row r="550" spans="1:2" x14ac:dyDescent="0.35">
      <c r="A550"/>
      <c r="B550"/>
    </row>
    <row r="551" spans="1:2" x14ac:dyDescent="0.35">
      <c r="A551"/>
      <c r="B551"/>
    </row>
    <row r="552" spans="1:2" x14ac:dyDescent="0.35">
      <c r="A552"/>
      <c r="B552"/>
    </row>
    <row r="553" spans="1:2" x14ac:dyDescent="0.35">
      <c r="A553"/>
      <c r="B553"/>
    </row>
    <row r="554" spans="1:2" x14ac:dyDescent="0.35">
      <c r="A554"/>
      <c r="B554"/>
    </row>
    <row r="555" spans="1:2" x14ac:dyDescent="0.35">
      <c r="A555"/>
      <c r="B555"/>
    </row>
    <row r="556" spans="1:2" x14ac:dyDescent="0.35">
      <c r="A556"/>
      <c r="B556"/>
    </row>
    <row r="557" spans="1:2" x14ac:dyDescent="0.35">
      <c r="A557"/>
      <c r="B557"/>
    </row>
    <row r="558" spans="1:2" x14ac:dyDescent="0.35">
      <c r="A558"/>
      <c r="B558"/>
    </row>
    <row r="559" spans="1:2" x14ac:dyDescent="0.35">
      <c r="A559"/>
      <c r="B559"/>
    </row>
    <row r="560" spans="1:2" x14ac:dyDescent="0.35">
      <c r="A560"/>
      <c r="B560"/>
    </row>
    <row r="561" spans="1:2" x14ac:dyDescent="0.35">
      <c r="A561"/>
      <c r="B561"/>
    </row>
    <row r="562" spans="1:2" x14ac:dyDescent="0.35">
      <c r="A562"/>
      <c r="B562"/>
    </row>
    <row r="563" spans="1:2" x14ac:dyDescent="0.35">
      <c r="A563"/>
      <c r="B563"/>
    </row>
    <row r="564" spans="1:2" x14ac:dyDescent="0.35">
      <c r="A564"/>
      <c r="B564"/>
    </row>
    <row r="565" spans="1:2" x14ac:dyDescent="0.35">
      <c r="A565"/>
      <c r="B565"/>
    </row>
    <row r="566" spans="1:2" x14ac:dyDescent="0.35">
      <c r="A566"/>
      <c r="B566"/>
    </row>
    <row r="567" spans="1:2" x14ac:dyDescent="0.35">
      <c r="A567"/>
      <c r="B567"/>
    </row>
    <row r="568" spans="1:2" x14ac:dyDescent="0.35">
      <c r="A568"/>
      <c r="B568"/>
    </row>
    <row r="569" spans="1:2" x14ac:dyDescent="0.35">
      <c r="A569"/>
      <c r="B569"/>
    </row>
    <row r="570" spans="1:2" x14ac:dyDescent="0.35">
      <c r="A570"/>
      <c r="B570"/>
    </row>
    <row r="571" spans="1:2" x14ac:dyDescent="0.35">
      <c r="A571"/>
      <c r="B571"/>
    </row>
    <row r="572" spans="1:2" x14ac:dyDescent="0.35">
      <c r="A572"/>
      <c r="B572"/>
    </row>
    <row r="573" spans="1:2" x14ac:dyDescent="0.35">
      <c r="A573"/>
      <c r="B573"/>
    </row>
    <row r="574" spans="1:2" x14ac:dyDescent="0.35">
      <c r="A574"/>
      <c r="B574"/>
    </row>
    <row r="575" spans="1:2" x14ac:dyDescent="0.35">
      <c r="A575"/>
      <c r="B575"/>
    </row>
    <row r="576" spans="1:2" x14ac:dyDescent="0.35">
      <c r="A576"/>
      <c r="B576"/>
    </row>
    <row r="577" spans="1:2" x14ac:dyDescent="0.35">
      <c r="A577"/>
      <c r="B577"/>
    </row>
    <row r="578" spans="1:2" x14ac:dyDescent="0.35">
      <c r="A578"/>
      <c r="B578"/>
    </row>
    <row r="579" spans="1:2" x14ac:dyDescent="0.35">
      <c r="A579"/>
      <c r="B579"/>
    </row>
    <row r="580" spans="1:2" x14ac:dyDescent="0.35">
      <c r="A580"/>
      <c r="B580"/>
    </row>
    <row r="581" spans="1:2" x14ac:dyDescent="0.35">
      <c r="A581"/>
      <c r="B581"/>
    </row>
    <row r="582" spans="1:2" x14ac:dyDescent="0.35">
      <c r="A582"/>
      <c r="B582"/>
    </row>
    <row r="583" spans="1:2" x14ac:dyDescent="0.35">
      <c r="A583"/>
      <c r="B583"/>
    </row>
    <row r="584" spans="1:2" x14ac:dyDescent="0.35">
      <c r="A584"/>
      <c r="B584"/>
    </row>
    <row r="585" spans="1:2" x14ac:dyDescent="0.35">
      <c r="A585"/>
      <c r="B585"/>
    </row>
    <row r="586" spans="1:2" x14ac:dyDescent="0.35">
      <c r="A586"/>
      <c r="B586"/>
    </row>
    <row r="587" spans="1:2" x14ac:dyDescent="0.35">
      <c r="A587"/>
      <c r="B587"/>
    </row>
    <row r="588" spans="1:2" x14ac:dyDescent="0.35">
      <c r="A588"/>
      <c r="B588"/>
    </row>
    <row r="589" spans="1:2" x14ac:dyDescent="0.35">
      <c r="A589"/>
      <c r="B589"/>
    </row>
    <row r="590" spans="1:2" x14ac:dyDescent="0.35">
      <c r="A590"/>
      <c r="B590"/>
    </row>
    <row r="591" spans="1:2" x14ac:dyDescent="0.35">
      <c r="A591"/>
      <c r="B591"/>
    </row>
    <row r="592" spans="1:2" x14ac:dyDescent="0.35">
      <c r="A592"/>
      <c r="B592"/>
    </row>
    <row r="593" spans="1:2" x14ac:dyDescent="0.35">
      <c r="A593"/>
      <c r="B593"/>
    </row>
    <row r="594" spans="1:2" x14ac:dyDescent="0.35">
      <c r="A594"/>
      <c r="B594"/>
    </row>
    <row r="595" spans="1:2" x14ac:dyDescent="0.35">
      <c r="A595"/>
      <c r="B595"/>
    </row>
    <row r="596" spans="1:2" x14ac:dyDescent="0.35">
      <c r="A596"/>
      <c r="B596"/>
    </row>
    <row r="597" spans="1:2" x14ac:dyDescent="0.35">
      <c r="A597"/>
      <c r="B597"/>
    </row>
    <row r="598" spans="1:2" x14ac:dyDescent="0.35">
      <c r="A598"/>
      <c r="B598"/>
    </row>
    <row r="599" spans="1:2" x14ac:dyDescent="0.35">
      <c r="A599"/>
      <c r="B599"/>
    </row>
    <row r="600" spans="1:2" x14ac:dyDescent="0.35">
      <c r="A600"/>
      <c r="B600"/>
    </row>
    <row r="601" spans="1:2" x14ac:dyDescent="0.35">
      <c r="A601"/>
      <c r="B601"/>
    </row>
    <row r="602" spans="1:2" x14ac:dyDescent="0.35">
      <c r="A602"/>
      <c r="B602"/>
    </row>
    <row r="603" spans="1:2" x14ac:dyDescent="0.35">
      <c r="A603"/>
      <c r="B603"/>
    </row>
    <row r="604" spans="1:2" x14ac:dyDescent="0.35">
      <c r="A604"/>
      <c r="B604"/>
    </row>
    <row r="605" spans="1:2" x14ac:dyDescent="0.35">
      <c r="A605"/>
      <c r="B605"/>
    </row>
    <row r="606" spans="1:2" x14ac:dyDescent="0.35">
      <c r="A606"/>
      <c r="B606"/>
    </row>
    <row r="607" spans="1:2" x14ac:dyDescent="0.35">
      <c r="A607"/>
      <c r="B607"/>
    </row>
    <row r="608" spans="1:2" x14ac:dyDescent="0.35">
      <c r="A608"/>
      <c r="B608"/>
    </row>
    <row r="609" spans="1:2" x14ac:dyDescent="0.35">
      <c r="A609"/>
      <c r="B609"/>
    </row>
    <row r="610" spans="1:2" x14ac:dyDescent="0.35">
      <c r="A610"/>
      <c r="B610"/>
    </row>
    <row r="611" spans="1:2" x14ac:dyDescent="0.35">
      <c r="A611"/>
      <c r="B611"/>
    </row>
    <row r="612" spans="1:2" x14ac:dyDescent="0.35">
      <c r="A612"/>
      <c r="B612"/>
    </row>
    <row r="613" spans="1:2" x14ac:dyDescent="0.35">
      <c r="A613"/>
      <c r="B613"/>
    </row>
    <row r="614" spans="1:2" x14ac:dyDescent="0.35">
      <c r="A614"/>
      <c r="B614"/>
    </row>
    <row r="615" spans="1:2" x14ac:dyDescent="0.35">
      <c r="A615"/>
      <c r="B615"/>
    </row>
    <row r="616" spans="1:2" x14ac:dyDescent="0.35">
      <c r="A616"/>
      <c r="B616"/>
    </row>
    <row r="617" spans="1:2" x14ac:dyDescent="0.35">
      <c r="A617"/>
      <c r="B617"/>
    </row>
    <row r="618" spans="1:2" x14ac:dyDescent="0.35">
      <c r="A618"/>
      <c r="B618"/>
    </row>
    <row r="619" spans="1:2" x14ac:dyDescent="0.35">
      <c r="A619"/>
      <c r="B619"/>
    </row>
    <row r="620" spans="1:2" x14ac:dyDescent="0.35">
      <c r="A620"/>
      <c r="B620"/>
    </row>
    <row r="621" spans="1:2" x14ac:dyDescent="0.35">
      <c r="A621"/>
      <c r="B621"/>
    </row>
    <row r="622" spans="1:2" x14ac:dyDescent="0.35">
      <c r="A622"/>
      <c r="B622"/>
    </row>
    <row r="623" spans="1:2" x14ac:dyDescent="0.35">
      <c r="A623"/>
      <c r="B623"/>
    </row>
    <row r="624" spans="1:2" x14ac:dyDescent="0.35">
      <c r="A624"/>
      <c r="B624"/>
    </row>
    <row r="625" spans="1:2" x14ac:dyDescent="0.35">
      <c r="A625"/>
      <c r="B625"/>
    </row>
    <row r="626" spans="1:2" x14ac:dyDescent="0.35">
      <c r="A626"/>
      <c r="B626"/>
    </row>
    <row r="627" spans="1:2" x14ac:dyDescent="0.35">
      <c r="A627"/>
      <c r="B627"/>
    </row>
    <row r="628" spans="1:2" x14ac:dyDescent="0.35">
      <c r="A628"/>
      <c r="B628"/>
    </row>
    <row r="629" spans="1:2" x14ac:dyDescent="0.35">
      <c r="A629"/>
      <c r="B629"/>
    </row>
    <row r="630" spans="1:2" x14ac:dyDescent="0.35">
      <c r="A630"/>
      <c r="B630"/>
    </row>
    <row r="631" spans="1:2" x14ac:dyDescent="0.35">
      <c r="A631"/>
      <c r="B631"/>
    </row>
    <row r="632" spans="1:2" x14ac:dyDescent="0.35">
      <c r="A632"/>
      <c r="B632"/>
    </row>
    <row r="633" spans="1:2" x14ac:dyDescent="0.35">
      <c r="A633"/>
      <c r="B633"/>
    </row>
    <row r="634" spans="1:2" x14ac:dyDescent="0.35">
      <c r="A634"/>
      <c r="B634"/>
    </row>
    <row r="635" spans="1:2" x14ac:dyDescent="0.35">
      <c r="A635"/>
      <c r="B635"/>
    </row>
    <row r="636" spans="1:2" x14ac:dyDescent="0.35">
      <c r="A636"/>
      <c r="B636"/>
    </row>
    <row r="637" spans="1:2" x14ac:dyDescent="0.35">
      <c r="A637"/>
      <c r="B637"/>
    </row>
    <row r="638" spans="1:2" x14ac:dyDescent="0.35">
      <c r="A638"/>
      <c r="B638"/>
    </row>
    <row r="639" spans="1:2" x14ac:dyDescent="0.35">
      <c r="A639"/>
      <c r="B639"/>
    </row>
    <row r="640" spans="1:2" x14ac:dyDescent="0.35">
      <c r="A640"/>
      <c r="B640"/>
    </row>
    <row r="641" spans="1:2" x14ac:dyDescent="0.35">
      <c r="A641"/>
      <c r="B641"/>
    </row>
    <row r="642" spans="1:2" x14ac:dyDescent="0.35">
      <c r="A642"/>
      <c r="B642"/>
    </row>
    <row r="643" spans="1:2" x14ac:dyDescent="0.35">
      <c r="A643"/>
      <c r="B643"/>
    </row>
    <row r="644" spans="1:2" x14ac:dyDescent="0.35">
      <c r="A644"/>
      <c r="B644"/>
    </row>
    <row r="645" spans="1:2" x14ac:dyDescent="0.35">
      <c r="A645"/>
      <c r="B645"/>
    </row>
    <row r="646" spans="1:2" x14ac:dyDescent="0.35">
      <c r="A646"/>
      <c r="B646"/>
    </row>
    <row r="647" spans="1:2" x14ac:dyDescent="0.35">
      <c r="A647"/>
      <c r="B647"/>
    </row>
    <row r="648" spans="1:2" x14ac:dyDescent="0.35">
      <c r="A648"/>
      <c r="B648"/>
    </row>
    <row r="649" spans="1:2" x14ac:dyDescent="0.35">
      <c r="A649"/>
      <c r="B649"/>
    </row>
    <row r="650" spans="1:2" x14ac:dyDescent="0.35">
      <c r="A650"/>
      <c r="B650"/>
    </row>
    <row r="651" spans="1:2" x14ac:dyDescent="0.35">
      <c r="A651"/>
      <c r="B651"/>
    </row>
    <row r="652" spans="1:2" x14ac:dyDescent="0.35">
      <c r="A652"/>
      <c r="B652"/>
    </row>
    <row r="653" spans="1:2" x14ac:dyDescent="0.35">
      <c r="A653"/>
      <c r="B653"/>
    </row>
    <row r="654" spans="1:2" x14ac:dyDescent="0.35">
      <c r="A654"/>
      <c r="B654"/>
    </row>
    <row r="655" spans="1:2" x14ac:dyDescent="0.35">
      <c r="A655"/>
      <c r="B655"/>
    </row>
    <row r="656" spans="1:2" x14ac:dyDescent="0.35">
      <c r="A656"/>
      <c r="B656"/>
    </row>
    <row r="657" spans="1:2" x14ac:dyDescent="0.35">
      <c r="A657"/>
      <c r="B657"/>
    </row>
    <row r="658" spans="1:2" x14ac:dyDescent="0.35">
      <c r="A658"/>
      <c r="B658"/>
    </row>
    <row r="659" spans="1:2" x14ac:dyDescent="0.35">
      <c r="A659"/>
      <c r="B659"/>
    </row>
    <row r="660" spans="1:2" x14ac:dyDescent="0.35">
      <c r="A660"/>
      <c r="B660"/>
    </row>
    <row r="661" spans="1:2" x14ac:dyDescent="0.35">
      <c r="A661"/>
      <c r="B661"/>
    </row>
    <row r="662" spans="1:2" x14ac:dyDescent="0.35">
      <c r="A662"/>
      <c r="B662"/>
    </row>
    <row r="663" spans="1:2" x14ac:dyDescent="0.35">
      <c r="A663"/>
      <c r="B663"/>
    </row>
    <row r="664" spans="1:2" x14ac:dyDescent="0.35">
      <c r="A664"/>
      <c r="B664"/>
    </row>
    <row r="665" spans="1:2" x14ac:dyDescent="0.35">
      <c r="A665"/>
      <c r="B665"/>
    </row>
    <row r="666" spans="1:2" x14ac:dyDescent="0.35">
      <c r="A666"/>
      <c r="B666"/>
    </row>
    <row r="667" spans="1:2" x14ac:dyDescent="0.35">
      <c r="A667"/>
      <c r="B667"/>
    </row>
    <row r="668" spans="1:2" x14ac:dyDescent="0.35">
      <c r="A668"/>
      <c r="B668"/>
    </row>
    <row r="669" spans="1:2" x14ac:dyDescent="0.35">
      <c r="A669"/>
      <c r="B669"/>
    </row>
    <row r="670" spans="1:2" x14ac:dyDescent="0.35">
      <c r="A670"/>
      <c r="B670"/>
    </row>
    <row r="671" spans="1:2" x14ac:dyDescent="0.35">
      <c r="A671"/>
      <c r="B671"/>
    </row>
    <row r="672" spans="1:2" x14ac:dyDescent="0.35">
      <c r="A672"/>
      <c r="B672"/>
    </row>
    <row r="673" spans="1:2" x14ac:dyDescent="0.35">
      <c r="A673"/>
      <c r="B673"/>
    </row>
    <row r="674" spans="1:2" x14ac:dyDescent="0.35">
      <c r="A674"/>
      <c r="B674"/>
    </row>
    <row r="675" spans="1:2" x14ac:dyDescent="0.35">
      <c r="A675"/>
      <c r="B675"/>
    </row>
    <row r="676" spans="1:2" x14ac:dyDescent="0.35">
      <c r="A676"/>
      <c r="B676"/>
    </row>
    <row r="677" spans="1:2" x14ac:dyDescent="0.35">
      <c r="A677"/>
      <c r="B677"/>
    </row>
    <row r="678" spans="1:2" x14ac:dyDescent="0.35">
      <c r="A678"/>
      <c r="B678"/>
    </row>
    <row r="679" spans="1:2" x14ac:dyDescent="0.35">
      <c r="A679"/>
      <c r="B679"/>
    </row>
    <row r="680" spans="1:2" x14ac:dyDescent="0.35">
      <c r="A680"/>
      <c r="B680"/>
    </row>
    <row r="681" spans="1:2" x14ac:dyDescent="0.35">
      <c r="A681"/>
      <c r="B681"/>
    </row>
    <row r="682" spans="1:2" x14ac:dyDescent="0.35">
      <c r="A682"/>
      <c r="B682"/>
    </row>
    <row r="683" spans="1:2" x14ac:dyDescent="0.35">
      <c r="A683"/>
      <c r="B683"/>
    </row>
    <row r="684" spans="1:2" x14ac:dyDescent="0.35">
      <c r="A684"/>
      <c r="B684"/>
    </row>
    <row r="685" spans="1:2" x14ac:dyDescent="0.35">
      <c r="A685"/>
      <c r="B685"/>
    </row>
    <row r="686" spans="1:2" x14ac:dyDescent="0.35">
      <c r="A686"/>
      <c r="B686"/>
    </row>
    <row r="687" spans="1:2" x14ac:dyDescent="0.35">
      <c r="A687"/>
      <c r="B687"/>
    </row>
    <row r="688" spans="1:2" x14ac:dyDescent="0.35">
      <c r="A688"/>
      <c r="B688"/>
    </row>
    <row r="689" spans="1:2" x14ac:dyDescent="0.35">
      <c r="A689"/>
      <c r="B689"/>
    </row>
    <row r="690" spans="1:2" x14ac:dyDescent="0.35">
      <c r="A690"/>
      <c r="B690"/>
    </row>
    <row r="691" spans="1:2" x14ac:dyDescent="0.35">
      <c r="A691"/>
      <c r="B691"/>
    </row>
    <row r="692" spans="1:2" x14ac:dyDescent="0.35">
      <c r="A692"/>
      <c r="B692"/>
    </row>
    <row r="693" spans="1:2" x14ac:dyDescent="0.35">
      <c r="A693"/>
      <c r="B693"/>
    </row>
    <row r="694" spans="1:2" x14ac:dyDescent="0.35">
      <c r="A694"/>
      <c r="B694"/>
    </row>
    <row r="695" spans="1:2" x14ac:dyDescent="0.35">
      <c r="A695"/>
      <c r="B695"/>
    </row>
    <row r="696" spans="1:2" x14ac:dyDescent="0.35">
      <c r="A696"/>
      <c r="B696"/>
    </row>
    <row r="697" spans="1:2" x14ac:dyDescent="0.35">
      <c r="A697"/>
      <c r="B697"/>
    </row>
    <row r="698" spans="1:2" x14ac:dyDescent="0.35">
      <c r="A698"/>
      <c r="B698"/>
    </row>
    <row r="699" spans="1:2" x14ac:dyDescent="0.35">
      <c r="A699"/>
      <c r="B699"/>
    </row>
    <row r="700" spans="1:2" x14ac:dyDescent="0.35">
      <c r="A700"/>
      <c r="B700"/>
    </row>
    <row r="701" spans="1:2" x14ac:dyDescent="0.35">
      <c r="A701"/>
      <c r="B701"/>
    </row>
    <row r="702" spans="1:2" x14ac:dyDescent="0.35">
      <c r="A702"/>
      <c r="B702"/>
    </row>
    <row r="703" spans="1:2" x14ac:dyDescent="0.35">
      <c r="A703"/>
      <c r="B703"/>
    </row>
    <row r="704" spans="1:2" x14ac:dyDescent="0.35">
      <c r="A704"/>
      <c r="B704"/>
    </row>
    <row r="705" spans="1:2" x14ac:dyDescent="0.35">
      <c r="A705"/>
      <c r="B705"/>
    </row>
    <row r="706" spans="1:2" x14ac:dyDescent="0.35">
      <c r="A706"/>
      <c r="B706"/>
    </row>
    <row r="707" spans="1:2" x14ac:dyDescent="0.35">
      <c r="A707"/>
      <c r="B707"/>
    </row>
    <row r="708" spans="1:2" x14ac:dyDescent="0.35">
      <c r="A708"/>
      <c r="B708"/>
    </row>
    <row r="709" spans="1:2" x14ac:dyDescent="0.35">
      <c r="A709"/>
      <c r="B709"/>
    </row>
    <row r="710" spans="1:2" x14ac:dyDescent="0.35">
      <c r="A710"/>
      <c r="B710"/>
    </row>
    <row r="711" spans="1:2" x14ac:dyDescent="0.35">
      <c r="A711"/>
      <c r="B711"/>
    </row>
    <row r="712" spans="1:2" x14ac:dyDescent="0.35">
      <c r="A712"/>
      <c r="B712"/>
    </row>
    <row r="713" spans="1:2" x14ac:dyDescent="0.35">
      <c r="A713"/>
      <c r="B713"/>
    </row>
    <row r="714" spans="1:2" x14ac:dyDescent="0.35">
      <c r="A714"/>
      <c r="B714"/>
    </row>
    <row r="715" spans="1:2" x14ac:dyDescent="0.35">
      <c r="A715"/>
      <c r="B715"/>
    </row>
    <row r="716" spans="1:2" x14ac:dyDescent="0.35">
      <c r="A716"/>
      <c r="B716"/>
    </row>
    <row r="717" spans="1:2" x14ac:dyDescent="0.35">
      <c r="A717"/>
      <c r="B717"/>
    </row>
    <row r="718" spans="1:2" x14ac:dyDescent="0.35">
      <c r="A718"/>
      <c r="B718"/>
    </row>
    <row r="719" spans="1:2" x14ac:dyDescent="0.35">
      <c r="A719"/>
      <c r="B719"/>
    </row>
    <row r="720" spans="1:2" x14ac:dyDescent="0.35">
      <c r="A720"/>
      <c r="B720"/>
    </row>
    <row r="721" spans="1:2" x14ac:dyDescent="0.35">
      <c r="A721"/>
      <c r="B721"/>
    </row>
    <row r="722" spans="1:2" x14ac:dyDescent="0.35">
      <c r="A722"/>
      <c r="B722"/>
    </row>
    <row r="723" spans="1:2" x14ac:dyDescent="0.35">
      <c r="A723"/>
      <c r="B723"/>
    </row>
    <row r="724" spans="1:2" x14ac:dyDescent="0.35">
      <c r="A724"/>
      <c r="B724"/>
    </row>
    <row r="725" spans="1:2" x14ac:dyDescent="0.35">
      <c r="A725"/>
      <c r="B725"/>
    </row>
    <row r="726" spans="1:2" x14ac:dyDescent="0.35">
      <c r="A726"/>
      <c r="B726"/>
    </row>
    <row r="727" spans="1:2" x14ac:dyDescent="0.35">
      <c r="A727"/>
      <c r="B727"/>
    </row>
    <row r="728" spans="1:2" x14ac:dyDescent="0.35">
      <c r="A728"/>
      <c r="B728"/>
    </row>
    <row r="729" spans="1:2" x14ac:dyDescent="0.35">
      <c r="A729"/>
      <c r="B729"/>
    </row>
    <row r="730" spans="1:2" x14ac:dyDescent="0.35">
      <c r="A730"/>
      <c r="B730"/>
    </row>
    <row r="731" spans="1:2" x14ac:dyDescent="0.35">
      <c r="A731"/>
      <c r="B731"/>
    </row>
    <row r="732" spans="1:2" x14ac:dyDescent="0.35">
      <c r="A732"/>
      <c r="B732"/>
    </row>
    <row r="733" spans="1:2" x14ac:dyDescent="0.35">
      <c r="A733"/>
      <c r="B733"/>
    </row>
    <row r="734" spans="1:2" x14ac:dyDescent="0.35">
      <c r="A734"/>
      <c r="B734"/>
    </row>
    <row r="735" spans="1:2" x14ac:dyDescent="0.35">
      <c r="A735"/>
      <c r="B735"/>
    </row>
    <row r="736" spans="1:2" x14ac:dyDescent="0.35">
      <c r="A736"/>
      <c r="B736"/>
    </row>
    <row r="737" spans="1:2" x14ac:dyDescent="0.35">
      <c r="A737"/>
      <c r="B737"/>
    </row>
    <row r="738" spans="1:2" x14ac:dyDescent="0.35">
      <c r="A738"/>
      <c r="B738"/>
    </row>
    <row r="739" spans="1:2" x14ac:dyDescent="0.35">
      <c r="A739"/>
      <c r="B739"/>
    </row>
    <row r="740" spans="1:2" x14ac:dyDescent="0.35">
      <c r="A740"/>
      <c r="B740"/>
    </row>
    <row r="741" spans="1:2" x14ac:dyDescent="0.35">
      <c r="A741"/>
      <c r="B741"/>
    </row>
    <row r="742" spans="1:2" x14ac:dyDescent="0.35">
      <c r="A742"/>
      <c r="B742"/>
    </row>
    <row r="743" spans="1:2" x14ac:dyDescent="0.35">
      <c r="A743"/>
      <c r="B743"/>
    </row>
    <row r="744" spans="1:2" x14ac:dyDescent="0.35">
      <c r="A744"/>
      <c r="B744"/>
    </row>
    <row r="745" spans="1:2" x14ac:dyDescent="0.35">
      <c r="A745"/>
      <c r="B745"/>
    </row>
    <row r="746" spans="1:2" x14ac:dyDescent="0.35">
      <c r="A746"/>
      <c r="B746"/>
    </row>
    <row r="747" spans="1:2" x14ac:dyDescent="0.35">
      <c r="A747"/>
      <c r="B747"/>
    </row>
    <row r="748" spans="1:2" x14ac:dyDescent="0.35">
      <c r="A748"/>
      <c r="B748"/>
    </row>
    <row r="749" spans="1:2" x14ac:dyDescent="0.35">
      <c r="A749"/>
      <c r="B749"/>
    </row>
    <row r="750" spans="1:2" x14ac:dyDescent="0.35">
      <c r="A750"/>
      <c r="B750"/>
    </row>
    <row r="751" spans="1:2" x14ac:dyDescent="0.35">
      <c r="A751"/>
      <c r="B751"/>
    </row>
    <row r="752" spans="1:2" x14ac:dyDescent="0.35">
      <c r="A752"/>
      <c r="B752"/>
    </row>
    <row r="753" spans="1:2" x14ac:dyDescent="0.35">
      <c r="A753"/>
      <c r="B753"/>
    </row>
    <row r="754" spans="1:2" x14ac:dyDescent="0.35">
      <c r="A754"/>
      <c r="B754"/>
    </row>
    <row r="755" spans="1:2" x14ac:dyDescent="0.35">
      <c r="A755"/>
      <c r="B755"/>
    </row>
    <row r="756" spans="1:2" x14ac:dyDescent="0.35">
      <c r="A756"/>
      <c r="B756"/>
    </row>
    <row r="757" spans="1:2" x14ac:dyDescent="0.35">
      <c r="A757"/>
      <c r="B757"/>
    </row>
    <row r="758" spans="1:2" x14ac:dyDescent="0.35">
      <c r="A758"/>
      <c r="B758"/>
    </row>
    <row r="759" spans="1:2" x14ac:dyDescent="0.35">
      <c r="A759"/>
      <c r="B759"/>
    </row>
    <row r="760" spans="1:2" x14ac:dyDescent="0.35">
      <c r="A760"/>
      <c r="B760"/>
    </row>
    <row r="761" spans="1:2" x14ac:dyDescent="0.35">
      <c r="A761"/>
      <c r="B761"/>
    </row>
    <row r="762" spans="1:2" x14ac:dyDescent="0.35">
      <c r="A762"/>
      <c r="B762"/>
    </row>
    <row r="763" spans="1:2" x14ac:dyDescent="0.35">
      <c r="A763"/>
      <c r="B763"/>
    </row>
    <row r="764" spans="1:2" x14ac:dyDescent="0.35">
      <c r="A764"/>
      <c r="B764"/>
    </row>
    <row r="765" spans="1:2" x14ac:dyDescent="0.35">
      <c r="A765"/>
      <c r="B765"/>
    </row>
    <row r="766" spans="1:2" x14ac:dyDescent="0.35">
      <c r="A766"/>
      <c r="B766"/>
    </row>
    <row r="767" spans="1:2" x14ac:dyDescent="0.35">
      <c r="A767"/>
      <c r="B767"/>
    </row>
    <row r="768" spans="1:2" x14ac:dyDescent="0.35">
      <c r="A768"/>
      <c r="B768"/>
    </row>
    <row r="769" spans="1:2" x14ac:dyDescent="0.35">
      <c r="A769"/>
      <c r="B769"/>
    </row>
    <row r="770" spans="1:2" x14ac:dyDescent="0.35">
      <c r="A770"/>
      <c r="B770"/>
    </row>
    <row r="771" spans="1:2" x14ac:dyDescent="0.35">
      <c r="A771"/>
      <c r="B771"/>
    </row>
    <row r="772" spans="1:2" x14ac:dyDescent="0.35">
      <c r="A772"/>
      <c r="B772"/>
    </row>
    <row r="773" spans="1:2" x14ac:dyDescent="0.35">
      <c r="A773"/>
      <c r="B773"/>
    </row>
    <row r="774" spans="1:2" x14ac:dyDescent="0.35">
      <c r="A774"/>
      <c r="B774"/>
    </row>
    <row r="775" spans="1:2" x14ac:dyDescent="0.35">
      <c r="A775"/>
      <c r="B775"/>
    </row>
    <row r="776" spans="1:2" x14ac:dyDescent="0.35">
      <c r="A776"/>
      <c r="B776"/>
    </row>
    <row r="777" spans="1:2" x14ac:dyDescent="0.35">
      <c r="A777"/>
      <c r="B777"/>
    </row>
    <row r="778" spans="1:2" x14ac:dyDescent="0.35">
      <c r="A778"/>
      <c r="B778"/>
    </row>
    <row r="779" spans="1:2" x14ac:dyDescent="0.35">
      <c r="A779"/>
      <c r="B779"/>
    </row>
    <row r="780" spans="1:2" x14ac:dyDescent="0.35">
      <c r="A780"/>
      <c r="B780"/>
    </row>
    <row r="781" spans="1:2" x14ac:dyDescent="0.35">
      <c r="A781"/>
      <c r="B781"/>
    </row>
    <row r="782" spans="1:2" x14ac:dyDescent="0.35">
      <c r="A782"/>
      <c r="B782"/>
    </row>
    <row r="783" spans="1:2" x14ac:dyDescent="0.35">
      <c r="A783"/>
      <c r="B783"/>
    </row>
    <row r="784" spans="1:2" x14ac:dyDescent="0.35">
      <c r="A784"/>
      <c r="B784"/>
    </row>
    <row r="785" spans="1:2" x14ac:dyDescent="0.35">
      <c r="A785"/>
      <c r="B785"/>
    </row>
    <row r="786" spans="1:2" x14ac:dyDescent="0.35">
      <c r="A786"/>
      <c r="B786"/>
    </row>
    <row r="787" spans="1:2" x14ac:dyDescent="0.35">
      <c r="A787"/>
      <c r="B787"/>
    </row>
    <row r="788" spans="1:2" x14ac:dyDescent="0.35">
      <c r="A788"/>
      <c r="B788"/>
    </row>
    <row r="789" spans="1:2" x14ac:dyDescent="0.35">
      <c r="A789"/>
      <c r="B789"/>
    </row>
    <row r="790" spans="1:2" x14ac:dyDescent="0.35">
      <c r="A790"/>
      <c r="B790"/>
    </row>
    <row r="791" spans="1:2" x14ac:dyDescent="0.35">
      <c r="A791"/>
      <c r="B791"/>
    </row>
    <row r="792" spans="1:2" x14ac:dyDescent="0.35">
      <c r="A792"/>
      <c r="B792"/>
    </row>
    <row r="793" spans="1:2" x14ac:dyDescent="0.35">
      <c r="A793"/>
      <c r="B793"/>
    </row>
    <row r="794" spans="1:2" x14ac:dyDescent="0.35">
      <c r="A794"/>
      <c r="B794"/>
    </row>
    <row r="795" spans="1:2" x14ac:dyDescent="0.35">
      <c r="A795"/>
      <c r="B795"/>
    </row>
    <row r="796" spans="1:2" x14ac:dyDescent="0.35">
      <c r="A796"/>
      <c r="B796"/>
    </row>
    <row r="797" spans="1:2" x14ac:dyDescent="0.35">
      <c r="A797"/>
      <c r="B797"/>
    </row>
    <row r="798" spans="1:2" x14ac:dyDescent="0.35">
      <c r="A798"/>
      <c r="B798"/>
    </row>
    <row r="799" spans="1:2" x14ac:dyDescent="0.35">
      <c r="A799"/>
      <c r="B799"/>
    </row>
    <row r="800" spans="1:2" x14ac:dyDescent="0.35">
      <c r="A800"/>
      <c r="B800"/>
    </row>
    <row r="801" spans="1:2" x14ac:dyDescent="0.35">
      <c r="A801"/>
      <c r="B801"/>
    </row>
    <row r="802" spans="1:2" x14ac:dyDescent="0.35">
      <c r="A802"/>
      <c r="B802"/>
    </row>
    <row r="803" spans="1:2" x14ac:dyDescent="0.35">
      <c r="A803"/>
      <c r="B803"/>
    </row>
    <row r="804" spans="1:2" x14ac:dyDescent="0.35">
      <c r="A804"/>
      <c r="B804"/>
    </row>
    <row r="805" spans="1:2" x14ac:dyDescent="0.35">
      <c r="A805"/>
      <c r="B805"/>
    </row>
    <row r="806" spans="1:2" x14ac:dyDescent="0.35">
      <c r="A806"/>
      <c r="B806"/>
    </row>
    <row r="807" spans="1:2" x14ac:dyDescent="0.35">
      <c r="A807"/>
      <c r="B807"/>
    </row>
    <row r="808" spans="1:2" x14ac:dyDescent="0.35">
      <c r="A808"/>
      <c r="B808"/>
    </row>
    <row r="809" spans="1:2" x14ac:dyDescent="0.35">
      <c r="A809"/>
      <c r="B809"/>
    </row>
    <row r="810" spans="1:2" x14ac:dyDescent="0.35">
      <c r="A810"/>
      <c r="B810"/>
    </row>
    <row r="811" spans="1:2" x14ac:dyDescent="0.35">
      <c r="A811"/>
      <c r="B811"/>
    </row>
    <row r="812" spans="1:2" x14ac:dyDescent="0.35">
      <c r="A812"/>
      <c r="B812"/>
    </row>
    <row r="813" spans="1:2" x14ac:dyDescent="0.35">
      <c r="A813"/>
      <c r="B813"/>
    </row>
    <row r="814" spans="1:2" x14ac:dyDescent="0.35">
      <c r="A814"/>
      <c r="B814"/>
    </row>
    <row r="815" spans="1:2" x14ac:dyDescent="0.35">
      <c r="A815"/>
      <c r="B815"/>
    </row>
    <row r="816" spans="1:2" x14ac:dyDescent="0.35">
      <c r="A816"/>
      <c r="B816"/>
    </row>
    <row r="817" spans="1:2" x14ac:dyDescent="0.35">
      <c r="A817"/>
      <c r="B817"/>
    </row>
    <row r="818" spans="1:2" x14ac:dyDescent="0.35">
      <c r="A818"/>
      <c r="B818"/>
    </row>
    <row r="819" spans="1:2" x14ac:dyDescent="0.35">
      <c r="A819"/>
      <c r="B819"/>
    </row>
    <row r="820" spans="1:2" x14ac:dyDescent="0.35">
      <c r="A820"/>
      <c r="B820"/>
    </row>
    <row r="821" spans="1:2" x14ac:dyDescent="0.35">
      <c r="A821"/>
      <c r="B821"/>
    </row>
    <row r="822" spans="1:2" x14ac:dyDescent="0.35">
      <c r="A822"/>
      <c r="B822"/>
    </row>
    <row r="823" spans="1:2" x14ac:dyDescent="0.35">
      <c r="A823"/>
      <c r="B823"/>
    </row>
    <row r="824" spans="1:2" x14ac:dyDescent="0.35">
      <c r="A824"/>
      <c r="B824"/>
    </row>
    <row r="825" spans="1:2" x14ac:dyDescent="0.35">
      <c r="A825"/>
      <c r="B825"/>
    </row>
    <row r="826" spans="1:2" x14ac:dyDescent="0.35">
      <c r="A826"/>
      <c r="B826"/>
    </row>
    <row r="827" spans="1:2" x14ac:dyDescent="0.35">
      <c r="A827"/>
      <c r="B827"/>
    </row>
    <row r="828" spans="1:2" x14ac:dyDescent="0.35">
      <c r="A828"/>
      <c r="B828"/>
    </row>
    <row r="829" spans="1:2" x14ac:dyDescent="0.35">
      <c r="A829"/>
      <c r="B829"/>
    </row>
    <row r="830" spans="1:2" x14ac:dyDescent="0.35">
      <c r="A830"/>
      <c r="B830"/>
    </row>
    <row r="831" spans="1:2" x14ac:dyDescent="0.35">
      <c r="A831"/>
      <c r="B831"/>
    </row>
    <row r="832" spans="1:2" x14ac:dyDescent="0.35">
      <c r="A832"/>
      <c r="B832"/>
    </row>
    <row r="833" spans="1:2" x14ac:dyDescent="0.35">
      <c r="A833"/>
      <c r="B833"/>
    </row>
    <row r="834" spans="1:2" x14ac:dyDescent="0.35">
      <c r="A834"/>
      <c r="B834"/>
    </row>
    <row r="835" spans="1:2" x14ac:dyDescent="0.35">
      <c r="A835"/>
      <c r="B835"/>
    </row>
    <row r="836" spans="1:2" x14ac:dyDescent="0.35">
      <c r="A836"/>
      <c r="B836"/>
    </row>
    <row r="837" spans="1:2" x14ac:dyDescent="0.35">
      <c r="A837"/>
      <c r="B837"/>
    </row>
    <row r="838" spans="1:2" x14ac:dyDescent="0.35">
      <c r="A838"/>
      <c r="B838"/>
    </row>
    <row r="839" spans="1:2" x14ac:dyDescent="0.35">
      <c r="A839"/>
      <c r="B839"/>
    </row>
    <row r="840" spans="1:2" x14ac:dyDescent="0.35">
      <c r="A840"/>
      <c r="B840"/>
    </row>
    <row r="841" spans="1:2" x14ac:dyDescent="0.35">
      <c r="A841"/>
      <c r="B841"/>
    </row>
    <row r="842" spans="1:2" x14ac:dyDescent="0.35">
      <c r="A842"/>
      <c r="B842"/>
    </row>
    <row r="843" spans="1:2" x14ac:dyDescent="0.35">
      <c r="A843"/>
      <c r="B843"/>
    </row>
    <row r="844" spans="1:2" x14ac:dyDescent="0.35">
      <c r="A844"/>
      <c r="B844"/>
    </row>
    <row r="845" spans="1:2" x14ac:dyDescent="0.35">
      <c r="A845"/>
      <c r="B845"/>
    </row>
    <row r="846" spans="1:2" x14ac:dyDescent="0.35">
      <c r="A846"/>
      <c r="B846"/>
    </row>
    <row r="847" spans="1:2" x14ac:dyDescent="0.35">
      <c r="A847"/>
      <c r="B847"/>
    </row>
    <row r="848" spans="1:2" x14ac:dyDescent="0.35">
      <c r="A848"/>
      <c r="B848"/>
    </row>
    <row r="849" spans="1:2" x14ac:dyDescent="0.35">
      <c r="A849"/>
      <c r="B849"/>
    </row>
    <row r="850" spans="1:2" x14ac:dyDescent="0.35">
      <c r="A850"/>
      <c r="B850"/>
    </row>
    <row r="851" spans="1:2" x14ac:dyDescent="0.35">
      <c r="A851"/>
      <c r="B851"/>
    </row>
    <row r="852" spans="1:2" x14ac:dyDescent="0.35">
      <c r="A852"/>
      <c r="B852"/>
    </row>
    <row r="853" spans="1:2" x14ac:dyDescent="0.35">
      <c r="A853"/>
      <c r="B853"/>
    </row>
    <row r="854" spans="1:2" x14ac:dyDescent="0.35">
      <c r="A854"/>
      <c r="B854"/>
    </row>
    <row r="855" spans="1:2" x14ac:dyDescent="0.35">
      <c r="A855"/>
      <c r="B855"/>
    </row>
    <row r="856" spans="1:2" x14ac:dyDescent="0.35">
      <c r="A856"/>
      <c r="B856"/>
    </row>
    <row r="857" spans="1:2" x14ac:dyDescent="0.35">
      <c r="A857"/>
      <c r="B857"/>
    </row>
    <row r="858" spans="1:2" x14ac:dyDescent="0.35">
      <c r="A858"/>
      <c r="B858"/>
    </row>
    <row r="859" spans="1:2" x14ac:dyDescent="0.35">
      <c r="A859"/>
      <c r="B859"/>
    </row>
    <row r="860" spans="1:2" x14ac:dyDescent="0.35">
      <c r="A860"/>
      <c r="B860"/>
    </row>
    <row r="861" spans="1:2" x14ac:dyDescent="0.35">
      <c r="A861"/>
      <c r="B861"/>
    </row>
    <row r="862" spans="1:2" x14ac:dyDescent="0.35">
      <c r="A862"/>
      <c r="B862"/>
    </row>
    <row r="863" spans="1:2" x14ac:dyDescent="0.35">
      <c r="A863"/>
      <c r="B863"/>
    </row>
    <row r="864" spans="1:2" x14ac:dyDescent="0.35">
      <c r="A864"/>
      <c r="B864"/>
    </row>
    <row r="865" spans="1:2" x14ac:dyDescent="0.35">
      <c r="A865"/>
      <c r="B865"/>
    </row>
    <row r="866" spans="1:2" x14ac:dyDescent="0.35">
      <c r="A866"/>
      <c r="B866"/>
    </row>
    <row r="867" spans="1:2" x14ac:dyDescent="0.35">
      <c r="A867"/>
      <c r="B867"/>
    </row>
    <row r="868" spans="1:2" x14ac:dyDescent="0.35">
      <c r="A868"/>
      <c r="B868"/>
    </row>
    <row r="869" spans="1:2" x14ac:dyDescent="0.35">
      <c r="A869"/>
      <c r="B869"/>
    </row>
    <row r="870" spans="1:2" x14ac:dyDescent="0.35">
      <c r="A870"/>
      <c r="B870"/>
    </row>
    <row r="871" spans="1:2" x14ac:dyDescent="0.35">
      <c r="A871"/>
      <c r="B871"/>
    </row>
    <row r="872" spans="1:2" x14ac:dyDescent="0.35">
      <c r="A872"/>
      <c r="B872"/>
    </row>
    <row r="873" spans="1:2" x14ac:dyDescent="0.35">
      <c r="A873"/>
      <c r="B873"/>
    </row>
    <row r="874" spans="1:2" x14ac:dyDescent="0.35">
      <c r="A874"/>
      <c r="B874"/>
    </row>
    <row r="875" spans="1:2" x14ac:dyDescent="0.35">
      <c r="A875"/>
      <c r="B875"/>
    </row>
    <row r="876" spans="1:2" x14ac:dyDescent="0.35">
      <c r="A876"/>
      <c r="B876"/>
    </row>
    <row r="877" spans="1:2" x14ac:dyDescent="0.35">
      <c r="A877"/>
      <c r="B877"/>
    </row>
    <row r="878" spans="1:2" x14ac:dyDescent="0.35">
      <c r="A878"/>
      <c r="B878"/>
    </row>
    <row r="879" spans="1:2" x14ac:dyDescent="0.35">
      <c r="A879"/>
      <c r="B879"/>
    </row>
    <row r="880" spans="1:2" x14ac:dyDescent="0.35">
      <c r="A880"/>
      <c r="B880"/>
    </row>
    <row r="881" spans="1:2" x14ac:dyDescent="0.35">
      <c r="A881"/>
      <c r="B881"/>
    </row>
    <row r="882" spans="1:2" x14ac:dyDescent="0.35">
      <c r="A882"/>
      <c r="B882"/>
    </row>
    <row r="883" spans="1:2" x14ac:dyDescent="0.35">
      <c r="A883"/>
      <c r="B883"/>
    </row>
    <row r="884" spans="1:2" x14ac:dyDescent="0.35">
      <c r="A884"/>
      <c r="B884"/>
    </row>
    <row r="885" spans="1:2" x14ac:dyDescent="0.35">
      <c r="A885"/>
      <c r="B885"/>
    </row>
    <row r="886" spans="1:2" x14ac:dyDescent="0.35">
      <c r="A886"/>
      <c r="B886"/>
    </row>
    <row r="887" spans="1:2" x14ac:dyDescent="0.35">
      <c r="A887"/>
      <c r="B887"/>
    </row>
    <row r="888" spans="1:2" x14ac:dyDescent="0.35">
      <c r="A888"/>
      <c r="B888"/>
    </row>
    <row r="889" spans="1:2" x14ac:dyDescent="0.35">
      <c r="A889"/>
      <c r="B889"/>
    </row>
    <row r="890" spans="1:2" x14ac:dyDescent="0.35">
      <c r="A890"/>
      <c r="B890"/>
    </row>
    <row r="891" spans="1:2" x14ac:dyDescent="0.35">
      <c r="A891"/>
      <c r="B891"/>
    </row>
    <row r="892" spans="1:2" x14ac:dyDescent="0.35">
      <c r="A892"/>
      <c r="B892"/>
    </row>
    <row r="893" spans="1:2" x14ac:dyDescent="0.35">
      <c r="A893"/>
      <c r="B893"/>
    </row>
    <row r="894" spans="1:2" x14ac:dyDescent="0.35">
      <c r="A894"/>
      <c r="B894"/>
    </row>
    <row r="895" spans="1:2" x14ac:dyDescent="0.35">
      <c r="A895"/>
      <c r="B895"/>
    </row>
    <row r="896" spans="1:2" x14ac:dyDescent="0.35">
      <c r="A896"/>
      <c r="B896"/>
    </row>
    <row r="897" spans="1:2" x14ac:dyDescent="0.35">
      <c r="A897"/>
      <c r="B897"/>
    </row>
    <row r="898" spans="1:2" x14ac:dyDescent="0.35">
      <c r="A898"/>
      <c r="B898"/>
    </row>
    <row r="899" spans="1:2" x14ac:dyDescent="0.35">
      <c r="A899"/>
      <c r="B899"/>
    </row>
    <row r="900" spans="1:2" x14ac:dyDescent="0.35">
      <c r="A900"/>
      <c r="B900"/>
    </row>
    <row r="901" spans="1:2" x14ac:dyDescent="0.35">
      <c r="A901"/>
      <c r="B901"/>
    </row>
    <row r="902" spans="1:2" x14ac:dyDescent="0.35">
      <c r="A902"/>
      <c r="B902"/>
    </row>
    <row r="903" spans="1:2" x14ac:dyDescent="0.35">
      <c r="A903"/>
      <c r="B903"/>
    </row>
    <row r="904" spans="1:2" x14ac:dyDescent="0.35">
      <c r="A904"/>
      <c r="B904"/>
    </row>
    <row r="905" spans="1:2" x14ac:dyDescent="0.35">
      <c r="A905"/>
      <c r="B905"/>
    </row>
    <row r="906" spans="1:2" x14ac:dyDescent="0.35">
      <c r="A906"/>
      <c r="B906"/>
    </row>
    <row r="907" spans="1:2" x14ac:dyDescent="0.35">
      <c r="A907"/>
      <c r="B907"/>
    </row>
    <row r="908" spans="1:2" x14ac:dyDescent="0.35">
      <c r="A908"/>
      <c r="B908"/>
    </row>
    <row r="909" spans="1:2" x14ac:dyDescent="0.35">
      <c r="A909"/>
      <c r="B909"/>
    </row>
    <row r="910" spans="1:2" x14ac:dyDescent="0.35">
      <c r="A910"/>
      <c r="B910"/>
    </row>
    <row r="911" spans="1:2" x14ac:dyDescent="0.35">
      <c r="A911"/>
      <c r="B911"/>
    </row>
    <row r="912" spans="1:2" x14ac:dyDescent="0.35">
      <c r="A912"/>
      <c r="B912"/>
    </row>
    <row r="913" spans="1:2" x14ac:dyDescent="0.35">
      <c r="A913"/>
      <c r="B913"/>
    </row>
    <row r="914" spans="1:2" x14ac:dyDescent="0.35">
      <c r="A914"/>
      <c r="B914"/>
    </row>
    <row r="915" spans="1:2" x14ac:dyDescent="0.35">
      <c r="A915"/>
      <c r="B915"/>
    </row>
    <row r="916" spans="1:2" x14ac:dyDescent="0.35">
      <c r="A916"/>
      <c r="B916"/>
    </row>
    <row r="917" spans="1:2" x14ac:dyDescent="0.35">
      <c r="A917"/>
      <c r="B917"/>
    </row>
    <row r="918" spans="1:2" x14ac:dyDescent="0.35">
      <c r="A918"/>
      <c r="B918"/>
    </row>
    <row r="919" spans="1:2" x14ac:dyDescent="0.35">
      <c r="A919"/>
      <c r="B919"/>
    </row>
    <row r="920" spans="1:2" x14ac:dyDescent="0.35">
      <c r="A920"/>
      <c r="B920"/>
    </row>
    <row r="921" spans="1:2" x14ac:dyDescent="0.35">
      <c r="A921"/>
      <c r="B921"/>
    </row>
    <row r="922" spans="1:2" x14ac:dyDescent="0.35">
      <c r="A922"/>
      <c r="B922"/>
    </row>
    <row r="923" spans="1:2" x14ac:dyDescent="0.35">
      <c r="A923"/>
      <c r="B923"/>
    </row>
    <row r="924" spans="1:2" x14ac:dyDescent="0.35">
      <c r="A924"/>
      <c r="B924"/>
    </row>
    <row r="925" spans="1:2" x14ac:dyDescent="0.35">
      <c r="A925"/>
      <c r="B925"/>
    </row>
    <row r="926" spans="1:2" x14ac:dyDescent="0.35">
      <c r="A926"/>
      <c r="B926"/>
    </row>
    <row r="927" spans="1:2" x14ac:dyDescent="0.35">
      <c r="A927"/>
      <c r="B927"/>
    </row>
    <row r="928" spans="1:2" x14ac:dyDescent="0.35">
      <c r="A928"/>
      <c r="B928"/>
    </row>
    <row r="929" spans="1:2" x14ac:dyDescent="0.35">
      <c r="A929"/>
      <c r="B929"/>
    </row>
    <row r="930" spans="1:2" x14ac:dyDescent="0.35">
      <c r="A930"/>
      <c r="B930"/>
    </row>
    <row r="931" spans="1:2" x14ac:dyDescent="0.35">
      <c r="A931"/>
      <c r="B931"/>
    </row>
    <row r="932" spans="1:2" x14ac:dyDescent="0.35">
      <c r="A932"/>
      <c r="B932"/>
    </row>
    <row r="933" spans="1:2" x14ac:dyDescent="0.35">
      <c r="A933"/>
      <c r="B933"/>
    </row>
    <row r="934" spans="1:2" x14ac:dyDescent="0.35">
      <c r="A934"/>
      <c r="B934"/>
    </row>
    <row r="935" spans="1:2" x14ac:dyDescent="0.35">
      <c r="A935"/>
      <c r="B935"/>
    </row>
    <row r="936" spans="1:2" x14ac:dyDescent="0.35">
      <c r="A936"/>
      <c r="B936"/>
    </row>
    <row r="937" spans="1:2" x14ac:dyDescent="0.35">
      <c r="A937"/>
      <c r="B937"/>
    </row>
    <row r="938" spans="1:2" x14ac:dyDescent="0.35">
      <c r="A938"/>
      <c r="B938"/>
    </row>
    <row r="939" spans="1:2" x14ac:dyDescent="0.35">
      <c r="A939"/>
      <c r="B939"/>
    </row>
    <row r="940" spans="1:2" x14ac:dyDescent="0.35">
      <c r="A940"/>
      <c r="B940"/>
    </row>
    <row r="941" spans="1:2" x14ac:dyDescent="0.35">
      <c r="A941"/>
      <c r="B941"/>
    </row>
    <row r="942" spans="1:2" x14ac:dyDescent="0.35">
      <c r="A942"/>
      <c r="B942"/>
    </row>
    <row r="943" spans="1:2" x14ac:dyDescent="0.35">
      <c r="A943"/>
      <c r="B943"/>
    </row>
    <row r="944" spans="1:2" x14ac:dyDescent="0.35">
      <c r="A944"/>
      <c r="B944"/>
    </row>
    <row r="945" spans="1:2" x14ac:dyDescent="0.35">
      <c r="A945"/>
      <c r="B945"/>
    </row>
    <row r="946" spans="1:2" x14ac:dyDescent="0.35">
      <c r="A946"/>
      <c r="B946"/>
    </row>
    <row r="947" spans="1:2" x14ac:dyDescent="0.35">
      <c r="A947"/>
      <c r="B947"/>
    </row>
    <row r="948" spans="1:2" x14ac:dyDescent="0.35">
      <c r="A948"/>
      <c r="B948"/>
    </row>
    <row r="949" spans="1:2" x14ac:dyDescent="0.35">
      <c r="A949"/>
      <c r="B949"/>
    </row>
    <row r="950" spans="1:2" x14ac:dyDescent="0.35">
      <c r="A950"/>
      <c r="B950"/>
    </row>
    <row r="951" spans="1:2" x14ac:dyDescent="0.35">
      <c r="A951"/>
      <c r="B951"/>
    </row>
    <row r="952" spans="1:2" x14ac:dyDescent="0.35">
      <c r="A952"/>
      <c r="B952"/>
    </row>
    <row r="953" spans="1:2" x14ac:dyDescent="0.35">
      <c r="A953"/>
      <c r="B953"/>
    </row>
    <row r="954" spans="1:2" x14ac:dyDescent="0.35">
      <c r="A954"/>
      <c r="B954"/>
    </row>
    <row r="955" spans="1:2" x14ac:dyDescent="0.35">
      <c r="A955"/>
      <c r="B955"/>
    </row>
    <row r="956" spans="1:2" x14ac:dyDescent="0.35">
      <c r="A956"/>
      <c r="B956"/>
    </row>
    <row r="957" spans="1:2" x14ac:dyDescent="0.35">
      <c r="A957"/>
      <c r="B957"/>
    </row>
    <row r="958" spans="1:2" x14ac:dyDescent="0.35">
      <c r="A958"/>
      <c r="B958"/>
    </row>
    <row r="959" spans="1:2" x14ac:dyDescent="0.35">
      <c r="A959"/>
      <c r="B959"/>
    </row>
    <row r="960" spans="1:2" x14ac:dyDescent="0.35">
      <c r="A960"/>
      <c r="B960"/>
    </row>
    <row r="961" spans="1:2" x14ac:dyDescent="0.35">
      <c r="A961"/>
      <c r="B961"/>
    </row>
    <row r="962" spans="1:2" x14ac:dyDescent="0.35">
      <c r="A962"/>
      <c r="B962"/>
    </row>
    <row r="963" spans="1:2" x14ac:dyDescent="0.35">
      <c r="A963"/>
      <c r="B963"/>
    </row>
    <row r="964" spans="1:2" x14ac:dyDescent="0.35">
      <c r="A964"/>
      <c r="B964"/>
    </row>
    <row r="965" spans="1:2" x14ac:dyDescent="0.35">
      <c r="A965"/>
      <c r="B965"/>
    </row>
    <row r="966" spans="1:2" x14ac:dyDescent="0.35">
      <c r="A966"/>
      <c r="B966"/>
    </row>
    <row r="967" spans="1:2" x14ac:dyDescent="0.35">
      <c r="A967"/>
      <c r="B967"/>
    </row>
    <row r="968" spans="1:2" x14ac:dyDescent="0.35">
      <c r="A968"/>
      <c r="B968"/>
    </row>
    <row r="969" spans="1:2" x14ac:dyDescent="0.35">
      <c r="A969"/>
      <c r="B969"/>
    </row>
    <row r="970" spans="1:2" x14ac:dyDescent="0.35">
      <c r="A970"/>
      <c r="B970"/>
    </row>
    <row r="971" spans="1:2" x14ac:dyDescent="0.35">
      <c r="A971"/>
      <c r="B971"/>
    </row>
    <row r="972" spans="1:2" x14ac:dyDescent="0.35">
      <c r="A972"/>
      <c r="B972"/>
    </row>
    <row r="973" spans="1:2" x14ac:dyDescent="0.35">
      <c r="A973"/>
      <c r="B973"/>
    </row>
    <row r="974" spans="1:2" x14ac:dyDescent="0.35">
      <c r="A974"/>
      <c r="B974"/>
    </row>
    <row r="975" spans="1:2" x14ac:dyDescent="0.35">
      <c r="A975"/>
      <c r="B975"/>
    </row>
    <row r="976" spans="1:2" x14ac:dyDescent="0.35">
      <c r="A976"/>
      <c r="B976"/>
    </row>
    <row r="977" spans="1:2" x14ac:dyDescent="0.35">
      <c r="A977"/>
      <c r="B977"/>
    </row>
    <row r="978" spans="1:2" x14ac:dyDescent="0.35">
      <c r="A978"/>
      <c r="B978"/>
    </row>
    <row r="979" spans="1:2" x14ac:dyDescent="0.35">
      <c r="A979"/>
      <c r="B979"/>
    </row>
    <row r="980" spans="1:2" x14ac:dyDescent="0.35">
      <c r="A980"/>
      <c r="B980"/>
    </row>
    <row r="981" spans="1:2" x14ac:dyDescent="0.35">
      <c r="A981"/>
      <c r="B981"/>
    </row>
    <row r="982" spans="1:2" x14ac:dyDescent="0.35">
      <c r="A982"/>
      <c r="B982"/>
    </row>
    <row r="983" spans="1:2" x14ac:dyDescent="0.35">
      <c r="A983"/>
      <c r="B983"/>
    </row>
    <row r="984" spans="1:2" x14ac:dyDescent="0.35">
      <c r="A984"/>
      <c r="B984"/>
    </row>
    <row r="985" spans="1:2" x14ac:dyDescent="0.35">
      <c r="A985"/>
      <c r="B985"/>
    </row>
    <row r="986" spans="1:2" x14ac:dyDescent="0.35">
      <c r="A986"/>
      <c r="B986"/>
    </row>
    <row r="987" spans="1:2" x14ac:dyDescent="0.35">
      <c r="A987"/>
      <c r="B987"/>
    </row>
    <row r="988" spans="1:2" x14ac:dyDescent="0.35">
      <c r="A988"/>
      <c r="B988"/>
    </row>
    <row r="989" spans="1:2" x14ac:dyDescent="0.35">
      <c r="A989"/>
      <c r="B989"/>
    </row>
    <row r="990" spans="1:2" x14ac:dyDescent="0.35">
      <c r="A990"/>
      <c r="B990"/>
    </row>
    <row r="991" spans="1:2" x14ac:dyDescent="0.35">
      <c r="A991"/>
      <c r="B991"/>
    </row>
    <row r="992" spans="1:2" x14ac:dyDescent="0.35">
      <c r="A992"/>
      <c r="B992"/>
    </row>
    <row r="993" spans="1:2" x14ac:dyDescent="0.35">
      <c r="A993"/>
      <c r="B993"/>
    </row>
    <row r="994" spans="1:2" x14ac:dyDescent="0.35">
      <c r="A994"/>
      <c r="B994"/>
    </row>
    <row r="995" spans="1:2" x14ac:dyDescent="0.35">
      <c r="A995"/>
      <c r="B995"/>
    </row>
    <row r="996" spans="1:2" x14ac:dyDescent="0.35">
      <c r="A996"/>
      <c r="B996"/>
    </row>
    <row r="997" spans="1:2" x14ac:dyDescent="0.35">
      <c r="A997"/>
      <c r="B997"/>
    </row>
    <row r="998" spans="1:2" x14ac:dyDescent="0.35">
      <c r="A998"/>
      <c r="B998"/>
    </row>
    <row r="999" spans="1:2" x14ac:dyDescent="0.35">
      <c r="A999"/>
      <c r="B999"/>
    </row>
    <row r="1000" spans="1:2" x14ac:dyDescent="0.35">
      <c r="A1000"/>
      <c r="B1000"/>
    </row>
    <row r="1001" spans="1:2" x14ac:dyDescent="0.35">
      <c r="A1001"/>
      <c r="B1001"/>
    </row>
    <row r="1002" spans="1:2" x14ac:dyDescent="0.35">
      <c r="A1002"/>
      <c r="B1002"/>
    </row>
    <row r="1003" spans="1:2" x14ac:dyDescent="0.35">
      <c r="A1003"/>
      <c r="B1003"/>
    </row>
    <row r="1004" spans="1:2" x14ac:dyDescent="0.35">
      <c r="A1004"/>
      <c r="B1004"/>
    </row>
    <row r="1005" spans="1:2" x14ac:dyDescent="0.35">
      <c r="A1005"/>
      <c r="B1005"/>
    </row>
    <row r="1006" spans="1:2" x14ac:dyDescent="0.35">
      <c r="A1006"/>
      <c r="B1006"/>
    </row>
    <row r="1007" spans="1:2" x14ac:dyDescent="0.35">
      <c r="A1007"/>
      <c r="B1007"/>
    </row>
    <row r="1008" spans="1:2" x14ac:dyDescent="0.35">
      <c r="A1008"/>
      <c r="B1008"/>
    </row>
    <row r="1009" spans="1:2" x14ac:dyDescent="0.35">
      <c r="A1009"/>
      <c r="B1009"/>
    </row>
    <row r="1010" spans="1:2" x14ac:dyDescent="0.35">
      <c r="A1010"/>
      <c r="B1010"/>
    </row>
    <row r="1011" spans="1:2" x14ac:dyDescent="0.35">
      <c r="A1011"/>
      <c r="B1011"/>
    </row>
    <row r="1012" spans="1:2" x14ac:dyDescent="0.35">
      <c r="A1012"/>
      <c r="B1012"/>
    </row>
    <row r="1013" spans="1:2" x14ac:dyDescent="0.35">
      <c r="A1013"/>
      <c r="B1013"/>
    </row>
    <row r="1014" spans="1:2" x14ac:dyDescent="0.35">
      <c r="A1014"/>
      <c r="B1014"/>
    </row>
    <row r="1015" spans="1:2" x14ac:dyDescent="0.35">
      <c r="A1015"/>
      <c r="B1015"/>
    </row>
    <row r="1016" spans="1:2" x14ac:dyDescent="0.35">
      <c r="A1016"/>
      <c r="B1016"/>
    </row>
    <row r="1017" spans="1:2" x14ac:dyDescent="0.35">
      <c r="A1017"/>
      <c r="B1017"/>
    </row>
    <row r="1018" spans="1:2" x14ac:dyDescent="0.35">
      <c r="A1018"/>
      <c r="B1018"/>
    </row>
    <row r="1019" spans="1:2" x14ac:dyDescent="0.35">
      <c r="A1019"/>
      <c r="B1019"/>
    </row>
    <row r="1020" spans="1:2" x14ac:dyDescent="0.35">
      <c r="A1020"/>
      <c r="B1020"/>
    </row>
    <row r="1021" spans="1:2" x14ac:dyDescent="0.35">
      <c r="A1021"/>
      <c r="B1021"/>
    </row>
    <row r="1022" spans="1:2" x14ac:dyDescent="0.35">
      <c r="A1022"/>
      <c r="B1022"/>
    </row>
    <row r="1023" spans="1:2" x14ac:dyDescent="0.35">
      <c r="A1023"/>
      <c r="B1023"/>
    </row>
    <row r="1024" spans="1:2" x14ac:dyDescent="0.35">
      <c r="A1024"/>
      <c r="B1024"/>
    </row>
    <row r="1025" spans="1:2" x14ac:dyDescent="0.35">
      <c r="A1025"/>
      <c r="B1025"/>
    </row>
    <row r="1026" spans="1:2" x14ac:dyDescent="0.35">
      <c r="A1026"/>
      <c r="B1026"/>
    </row>
    <row r="1027" spans="1:2" x14ac:dyDescent="0.35">
      <c r="A1027"/>
      <c r="B1027"/>
    </row>
    <row r="1028" spans="1:2" x14ac:dyDescent="0.35">
      <c r="A1028"/>
      <c r="B1028"/>
    </row>
    <row r="1029" spans="1:2" x14ac:dyDescent="0.35">
      <c r="A1029"/>
      <c r="B1029"/>
    </row>
    <row r="1030" spans="1:2" x14ac:dyDescent="0.35">
      <c r="A1030"/>
      <c r="B1030"/>
    </row>
    <row r="1031" spans="1:2" x14ac:dyDescent="0.35">
      <c r="A1031"/>
      <c r="B1031"/>
    </row>
    <row r="1032" spans="1:2" x14ac:dyDescent="0.35">
      <c r="A1032"/>
      <c r="B1032"/>
    </row>
    <row r="1033" spans="1:2" x14ac:dyDescent="0.35">
      <c r="A1033"/>
      <c r="B1033"/>
    </row>
    <row r="1034" spans="1:2" x14ac:dyDescent="0.35">
      <c r="A1034"/>
      <c r="B1034"/>
    </row>
    <row r="1035" spans="1:2" x14ac:dyDescent="0.35">
      <c r="A1035"/>
      <c r="B1035"/>
    </row>
    <row r="1036" spans="1:2" x14ac:dyDescent="0.35">
      <c r="A1036"/>
      <c r="B1036"/>
    </row>
    <row r="1037" spans="1:2" x14ac:dyDescent="0.35">
      <c r="A1037"/>
      <c r="B1037"/>
    </row>
    <row r="1038" spans="1:2" x14ac:dyDescent="0.35">
      <c r="A1038"/>
      <c r="B1038"/>
    </row>
    <row r="1039" spans="1:2" x14ac:dyDescent="0.35">
      <c r="A1039"/>
      <c r="B1039"/>
    </row>
    <row r="1040" spans="1:2" x14ac:dyDescent="0.35">
      <c r="A1040"/>
      <c r="B1040"/>
    </row>
    <row r="1041" spans="1:2" x14ac:dyDescent="0.35">
      <c r="A1041"/>
      <c r="B1041"/>
    </row>
    <row r="1042" spans="1:2" x14ac:dyDescent="0.35">
      <c r="A1042"/>
      <c r="B1042"/>
    </row>
    <row r="1043" spans="1:2" x14ac:dyDescent="0.35">
      <c r="A1043"/>
      <c r="B1043"/>
    </row>
    <row r="1044" spans="1:2" x14ac:dyDescent="0.35">
      <c r="A1044"/>
      <c r="B1044"/>
    </row>
    <row r="1045" spans="1:2" x14ac:dyDescent="0.35">
      <c r="A1045"/>
      <c r="B1045"/>
    </row>
    <row r="1046" spans="1:2" x14ac:dyDescent="0.35">
      <c r="A1046"/>
      <c r="B1046"/>
    </row>
    <row r="1047" spans="1:2" x14ac:dyDescent="0.35">
      <c r="A1047"/>
      <c r="B1047"/>
    </row>
    <row r="1048" spans="1:2" x14ac:dyDescent="0.35">
      <c r="A1048"/>
      <c r="B1048"/>
    </row>
    <row r="1049" spans="1:2" x14ac:dyDescent="0.35">
      <c r="A1049"/>
      <c r="B1049"/>
    </row>
    <row r="1050" spans="1:2" x14ac:dyDescent="0.35">
      <c r="A1050"/>
      <c r="B1050"/>
    </row>
    <row r="1051" spans="1:2" x14ac:dyDescent="0.35">
      <c r="A1051"/>
      <c r="B1051"/>
    </row>
    <row r="1052" spans="1:2" x14ac:dyDescent="0.35">
      <c r="A1052"/>
      <c r="B1052"/>
    </row>
    <row r="1053" spans="1:2" x14ac:dyDescent="0.35">
      <c r="A1053"/>
      <c r="B1053"/>
    </row>
    <row r="1054" spans="1:2" x14ac:dyDescent="0.35">
      <c r="A1054"/>
      <c r="B1054"/>
    </row>
    <row r="1055" spans="1:2" x14ac:dyDescent="0.35">
      <c r="A1055"/>
      <c r="B1055"/>
    </row>
    <row r="1056" spans="1:2" x14ac:dyDescent="0.35">
      <c r="A1056"/>
      <c r="B1056"/>
    </row>
    <row r="1057" spans="1:2" x14ac:dyDescent="0.35">
      <c r="A1057"/>
      <c r="B1057"/>
    </row>
    <row r="1058" spans="1:2" x14ac:dyDescent="0.35">
      <c r="A1058"/>
      <c r="B1058"/>
    </row>
    <row r="1059" spans="1:2" x14ac:dyDescent="0.35">
      <c r="A1059"/>
      <c r="B1059"/>
    </row>
    <row r="1060" spans="1:2" x14ac:dyDescent="0.35">
      <c r="A1060"/>
      <c r="B1060"/>
    </row>
    <row r="1061" spans="1:2" x14ac:dyDescent="0.35">
      <c r="A1061"/>
      <c r="B1061"/>
    </row>
    <row r="1062" spans="1:2" x14ac:dyDescent="0.35">
      <c r="A1062"/>
      <c r="B1062"/>
    </row>
    <row r="1063" spans="1:2" x14ac:dyDescent="0.35">
      <c r="A1063"/>
      <c r="B1063"/>
    </row>
    <row r="1064" spans="1:2" x14ac:dyDescent="0.35">
      <c r="A1064"/>
      <c r="B1064"/>
    </row>
    <row r="1065" spans="1:2" x14ac:dyDescent="0.35">
      <c r="A1065"/>
      <c r="B1065"/>
    </row>
    <row r="1066" spans="1:2" x14ac:dyDescent="0.35">
      <c r="A1066"/>
      <c r="B1066"/>
    </row>
    <row r="1067" spans="1:2" x14ac:dyDescent="0.35">
      <c r="A1067"/>
      <c r="B1067"/>
    </row>
    <row r="1068" spans="1:2" x14ac:dyDescent="0.35">
      <c r="A1068"/>
      <c r="B1068"/>
    </row>
    <row r="1069" spans="1:2" x14ac:dyDescent="0.35">
      <c r="A1069"/>
      <c r="B1069"/>
    </row>
    <row r="1070" spans="1:2" x14ac:dyDescent="0.35">
      <c r="A1070"/>
      <c r="B1070"/>
    </row>
    <row r="1071" spans="1:2" x14ac:dyDescent="0.35">
      <c r="A1071"/>
      <c r="B1071"/>
    </row>
    <row r="1072" spans="1:2" x14ac:dyDescent="0.35">
      <c r="A1072"/>
      <c r="B1072"/>
    </row>
    <row r="1073" spans="1:2" x14ac:dyDescent="0.35">
      <c r="A1073"/>
      <c r="B1073"/>
    </row>
    <row r="1074" spans="1:2" x14ac:dyDescent="0.35">
      <c r="A1074"/>
      <c r="B1074"/>
    </row>
    <row r="1075" spans="1:2" x14ac:dyDescent="0.35">
      <c r="A1075"/>
      <c r="B1075"/>
    </row>
    <row r="1076" spans="1:2" x14ac:dyDescent="0.35">
      <c r="A1076"/>
      <c r="B1076"/>
    </row>
    <row r="1077" spans="1:2" x14ac:dyDescent="0.35">
      <c r="A1077"/>
      <c r="B1077"/>
    </row>
    <row r="1078" spans="1:2" x14ac:dyDescent="0.35">
      <c r="A1078"/>
      <c r="B1078"/>
    </row>
    <row r="1079" spans="1:2" x14ac:dyDescent="0.35">
      <c r="A1079"/>
      <c r="B1079"/>
    </row>
    <row r="1080" spans="1:2" x14ac:dyDescent="0.35">
      <c r="A1080"/>
      <c r="B1080"/>
    </row>
    <row r="1081" spans="1:2" x14ac:dyDescent="0.35">
      <c r="A1081"/>
      <c r="B1081"/>
    </row>
    <row r="1082" spans="1:2" x14ac:dyDescent="0.35">
      <c r="A1082"/>
      <c r="B1082"/>
    </row>
    <row r="1083" spans="1:2" x14ac:dyDescent="0.35">
      <c r="A1083"/>
      <c r="B1083"/>
    </row>
    <row r="1084" spans="1:2" x14ac:dyDescent="0.35">
      <c r="A1084"/>
      <c r="B1084"/>
    </row>
    <row r="1085" spans="1:2" x14ac:dyDescent="0.35">
      <c r="A1085"/>
      <c r="B1085"/>
    </row>
    <row r="1086" spans="1:2" x14ac:dyDescent="0.35">
      <c r="A1086"/>
      <c r="B1086"/>
    </row>
    <row r="1087" spans="1:2" x14ac:dyDescent="0.35">
      <c r="A1087"/>
      <c r="B1087"/>
    </row>
    <row r="1088" spans="1:2" x14ac:dyDescent="0.35">
      <c r="A1088"/>
      <c r="B1088"/>
    </row>
    <row r="1089" spans="1:2" x14ac:dyDescent="0.35">
      <c r="A1089"/>
      <c r="B1089"/>
    </row>
    <row r="1090" spans="1:2" x14ac:dyDescent="0.35">
      <c r="A1090"/>
      <c r="B1090"/>
    </row>
    <row r="1091" spans="1:2" x14ac:dyDescent="0.35">
      <c r="A1091"/>
      <c r="B1091"/>
    </row>
    <row r="1092" spans="1:2" x14ac:dyDescent="0.35">
      <c r="A1092"/>
      <c r="B1092"/>
    </row>
    <row r="1093" spans="1:2" x14ac:dyDescent="0.35">
      <c r="A1093"/>
      <c r="B1093"/>
    </row>
    <row r="1094" spans="1:2" x14ac:dyDescent="0.35">
      <c r="A1094"/>
      <c r="B1094"/>
    </row>
    <row r="1095" spans="1:2" x14ac:dyDescent="0.35">
      <c r="A1095"/>
      <c r="B1095"/>
    </row>
    <row r="1096" spans="1:2" x14ac:dyDescent="0.35">
      <c r="A1096"/>
      <c r="B1096"/>
    </row>
    <row r="1097" spans="1:2" x14ac:dyDescent="0.35">
      <c r="A1097"/>
      <c r="B1097"/>
    </row>
    <row r="1098" spans="1:2" x14ac:dyDescent="0.35">
      <c r="A1098"/>
      <c r="B1098"/>
    </row>
    <row r="1099" spans="1:2" x14ac:dyDescent="0.35">
      <c r="A1099"/>
      <c r="B1099"/>
    </row>
    <row r="1100" spans="1:2" x14ac:dyDescent="0.35">
      <c r="A1100"/>
      <c r="B1100"/>
    </row>
    <row r="1101" spans="1:2" x14ac:dyDescent="0.35">
      <c r="A1101"/>
      <c r="B1101"/>
    </row>
    <row r="1102" spans="1:2" x14ac:dyDescent="0.35">
      <c r="A1102"/>
      <c r="B1102"/>
    </row>
    <row r="1103" spans="1:2" x14ac:dyDescent="0.35">
      <c r="A1103"/>
      <c r="B1103"/>
    </row>
    <row r="1104" spans="1:2" x14ac:dyDescent="0.35">
      <c r="A1104"/>
      <c r="B1104"/>
    </row>
    <row r="1105" spans="1:2" x14ac:dyDescent="0.35">
      <c r="A1105"/>
      <c r="B1105"/>
    </row>
    <row r="1106" spans="1:2" x14ac:dyDescent="0.35">
      <c r="A1106"/>
      <c r="B1106"/>
    </row>
    <row r="1107" spans="1:2" x14ac:dyDescent="0.35">
      <c r="A1107"/>
      <c r="B1107"/>
    </row>
    <row r="1108" spans="1:2" x14ac:dyDescent="0.35">
      <c r="A1108"/>
      <c r="B1108"/>
    </row>
    <row r="1109" spans="1:2" x14ac:dyDescent="0.35">
      <c r="A1109"/>
      <c r="B1109"/>
    </row>
    <row r="1110" spans="1:2" x14ac:dyDescent="0.35">
      <c r="A1110"/>
      <c r="B1110"/>
    </row>
  </sheetData>
  <mergeCells count="2">
    <mergeCell ref="A4:C4"/>
    <mergeCell ref="A1:C1"/>
  </mergeCells>
  <printOptions horizontalCentered="1"/>
  <pageMargins left="0.51181102362204722" right="0.51181102362204722" top="0.78740157480314965" bottom="0.78740157480314965" header="0.31496062992125984" footer="0.31496062992125984"/>
  <pageSetup paperSize="9" scale="9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427C1-67BC-4498-9BB5-B7D4CF12C123}">
  <sheetPr>
    <pageSetUpPr fitToPage="1"/>
  </sheetPr>
  <dimension ref="A1:G107"/>
  <sheetViews>
    <sheetView showGridLines="0" tabSelected="1" zoomScale="80" zoomScaleNormal="80" workbookViewId="0">
      <selection activeCell="O9" sqref="O9"/>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5" width="14.81640625" style="52" customWidth="1"/>
    <col min="6" max="6" width="17.54296875" style="52" customWidth="1"/>
    <col min="7" max="7" width="14.81640625" style="52" customWidth="1"/>
  </cols>
  <sheetData>
    <row r="1" spans="1:7" ht="54.75" customHeight="1" x14ac:dyDescent="0.35">
      <c r="A1" s="77"/>
      <c r="B1" s="77"/>
      <c r="C1" s="77"/>
      <c r="D1" s="77"/>
      <c r="E1" s="77"/>
      <c r="F1" s="77"/>
      <c r="G1" s="77"/>
    </row>
    <row r="2" spans="1:7" ht="27.75" customHeight="1" x14ac:dyDescent="0.35">
      <c r="A2" s="40" t="s">
        <v>771</v>
      </c>
      <c r="B2" s="41"/>
      <c r="C2" s="42"/>
      <c r="D2" s="42"/>
      <c r="E2" s="42"/>
      <c r="F2" s="42"/>
      <c r="G2" s="42"/>
    </row>
    <row r="3" spans="1:7" x14ac:dyDescent="0.35">
      <c r="A3" s="41" t="s">
        <v>240</v>
      </c>
      <c r="B3" s="41"/>
      <c r="C3" s="42"/>
      <c r="D3" s="42"/>
      <c r="E3" s="42"/>
      <c r="F3" s="42"/>
      <c r="G3" s="42"/>
    </row>
    <row r="4" spans="1:7" x14ac:dyDescent="0.35">
      <c r="A4" s="41" t="s">
        <v>772</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3" t="s">
        <v>223</v>
      </c>
      <c r="D6" s="113" t="s">
        <v>47</v>
      </c>
      <c r="E6" s="100" t="s">
        <v>162</v>
      </c>
      <c r="F6" s="99"/>
      <c r="G6" s="99"/>
    </row>
    <row r="7" spans="1:7" ht="20.149999999999999" customHeight="1" x14ac:dyDescent="0.35">
      <c r="A7" s="112"/>
      <c r="B7" s="98"/>
      <c r="C7" s="113"/>
      <c r="D7" s="113"/>
      <c r="E7" s="84" t="s">
        <v>163</v>
      </c>
      <c r="F7" s="84" t="s">
        <v>164</v>
      </c>
      <c r="G7" s="84" t="s">
        <v>224</v>
      </c>
    </row>
    <row r="8" spans="1:7" x14ac:dyDescent="0.35">
      <c r="A8" s="30">
        <v>1</v>
      </c>
      <c r="B8" s="44" t="s">
        <v>87</v>
      </c>
      <c r="C8" s="45">
        <v>55153</v>
      </c>
      <c r="D8" s="46">
        <v>24190576.536402792</v>
      </c>
      <c r="E8" s="47">
        <v>2.2759674087524014E-4</v>
      </c>
      <c r="F8" s="47">
        <v>1.1518197228461498E-3</v>
      </c>
      <c r="G8" s="47">
        <v>3.8304001460500135E-2</v>
      </c>
    </row>
    <row r="9" spans="1:7" ht="116" x14ac:dyDescent="0.35">
      <c r="B9" s="48" t="s">
        <v>773</v>
      </c>
      <c r="C9" s="49"/>
      <c r="D9" s="50"/>
      <c r="E9" s="49"/>
      <c r="F9" s="49"/>
      <c r="G9" s="49"/>
    </row>
    <row r="10" spans="1:7" ht="29" x14ac:dyDescent="0.35">
      <c r="B10" s="48" t="s">
        <v>774</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ht="29" x14ac:dyDescent="0.35">
      <c r="A13" s="30">
        <v>2</v>
      </c>
      <c r="B13" s="44" t="s">
        <v>248</v>
      </c>
      <c r="C13" s="45">
        <v>42369</v>
      </c>
      <c r="D13" s="46" t="s">
        <v>249</v>
      </c>
      <c r="E13" s="47" t="s">
        <v>250</v>
      </c>
      <c r="F13" s="47" t="s">
        <v>250</v>
      </c>
      <c r="G13" s="47" t="s">
        <v>250</v>
      </c>
    </row>
    <row r="14" spans="1:7" ht="43.5" x14ac:dyDescent="0.35">
      <c r="B14" s="48" t="s">
        <v>775</v>
      </c>
      <c r="C14" s="49"/>
      <c r="D14" s="50"/>
      <c r="E14" s="49"/>
      <c r="F14" s="49"/>
      <c r="G14" s="49"/>
    </row>
    <row r="15" spans="1:7" x14ac:dyDescent="0.35">
      <c r="B15" s="48" t="s">
        <v>776</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x14ac:dyDescent="0.35">
      <c r="A18" s="30">
        <v>3</v>
      </c>
      <c r="B18" s="44" t="s">
        <v>142</v>
      </c>
      <c r="C18" s="45" t="s">
        <v>243</v>
      </c>
      <c r="D18" s="46">
        <v>473478294.37591624</v>
      </c>
      <c r="E18" s="47">
        <v>4.4547146907789499E-3</v>
      </c>
      <c r="F18" s="47">
        <v>2.2544383635547383E-2</v>
      </c>
      <c r="G18" s="47">
        <v>0.74971810828891894</v>
      </c>
    </row>
    <row r="19" spans="1:7" ht="87" x14ac:dyDescent="0.35">
      <c r="B19" s="48" t="s">
        <v>522</v>
      </c>
      <c r="C19" s="49"/>
      <c r="D19" s="50"/>
      <c r="E19" s="49"/>
      <c r="F19" s="49"/>
      <c r="G19" s="49"/>
    </row>
    <row r="20" spans="1:7" x14ac:dyDescent="0.35">
      <c r="B20" s="48" t="s">
        <v>777</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524</v>
      </c>
      <c r="C23" s="45">
        <v>42369</v>
      </c>
      <c r="D23" s="46" t="s">
        <v>249</v>
      </c>
      <c r="E23" s="47" t="s">
        <v>250</v>
      </c>
      <c r="F23" s="47" t="s">
        <v>250</v>
      </c>
      <c r="G23" s="47" t="s">
        <v>250</v>
      </c>
    </row>
    <row r="24" spans="1:7" ht="58" x14ac:dyDescent="0.35">
      <c r="B24" s="48" t="s">
        <v>778</v>
      </c>
      <c r="C24" s="49"/>
      <c r="D24" s="50"/>
      <c r="E24" s="49"/>
      <c r="F24" s="49"/>
      <c r="G24" s="49"/>
    </row>
    <row r="25" spans="1:7" ht="29" x14ac:dyDescent="0.35">
      <c r="B25" s="48" t="s">
        <v>779</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79</v>
      </c>
      <c r="C28" s="45" t="s">
        <v>243</v>
      </c>
      <c r="D28" s="46">
        <v>183801.12941012206</v>
      </c>
      <c r="E28" s="47">
        <v>1.7292906582850978E-6</v>
      </c>
      <c r="F28" s="47">
        <v>8.7515800054370008E-6</v>
      </c>
      <c r="G28" s="47">
        <v>2.9103559060580394E-4</v>
      </c>
    </row>
    <row r="29" spans="1:7" ht="145" x14ac:dyDescent="0.35">
      <c r="B29" s="48" t="s">
        <v>780</v>
      </c>
      <c r="C29" s="49"/>
      <c r="D29" s="50"/>
      <c r="E29" s="49"/>
      <c r="F29" s="49"/>
      <c r="G29" s="49"/>
    </row>
    <row r="30" spans="1:7" x14ac:dyDescent="0.35">
      <c r="B30" s="48" t="s">
        <v>305</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x14ac:dyDescent="0.35">
      <c r="A33" s="30">
        <v>6</v>
      </c>
      <c r="B33" s="44" t="s">
        <v>83</v>
      </c>
      <c r="C33" s="45" t="s">
        <v>243</v>
      </c>
      <c r="D33" s="46">
        <v>280573708.05906075</v>
      </c>
      <c r="E33" s="47">
        <v>2.6397742705068718E-3</v>
      </c>
      <c r="F33" s="47">
        <v>1.3359348015876609E-2</v>
      </c>
      <c r="G33" s="47">
        <v>0.44426786220244113</v>
      </c>
    </row>
    <row r="34" spans="1:7" ht="43.5" x14ac:dyDescent="0.35">
      <c r="B34" s="48" t="s">
        <v>528</v>
      </c>
      <c r="C34" s="49"/>
      <c r="D34" s="50"/>
      <c r="E34" s="49"/>
      <c r="F34" s="49"/>
      <c r="G34" s="49"/>
    </row>
    <row r="35" spans="1:7" ht="43.5" x14ac:dyDescent="0.35">
      <c r="B35" s="48" t="s">
        <v>781</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ht="29" x14ac:dyDescent="0.35">
      <c r="A38" s="30">
        <v>7</v>
      </c>
      <c r="B38" s="44" t="s">
        <v>267</v>
      </c>
      <c r="C38" s="45">
        <v>43100</v>
      </c>
      <c r="D38" s="46" t="s">
        <v>249</v>
      </c>
      <c r="E38" s="47" t="s">
        <v>250</v>
      </c>
      <c r="F38" s="47" t="s">
        <v>250</v>
      </c>
      <c r="G38" s="47" t="s">
        <v>250</v>
      </c>
    </row>
    <row r="39" spans="1:7" ht="29" x14ac:dyDescent="0.35">
      <c r="B39" s="48" t="s">
        <v>782</v>
      </c>
      <c r="C39" s="49"/>
      <c r="D39" s="50"/>
      <c r="E39" s="49"/>
      <c r="F39" s="49"/>
      <c r="G39" s="49"/>
    </row>
    <row r="40" spans="1:7" x14ac:dyDescent="0.35">
      <c r="B40" s="48" t="s">
        <v>783</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ht="29" x14ac:dyDescent="0.35">
      <c r="A43" s="30">
        <v>8</v>
      </c>
      <c r="B43" s="44" t="s">
        <v>308</v>
      </c>
      <c r="C43" s="45">
        <v>46387</v>
      </c>
      <c r="D43" s="46">
        <v>28400757.909267388</v>
      </c>
      <c r="E43" s="47">
        <v>2.6720818037589278E-4</v>
      </c>
      <c r="F43" s="47">
        <v>1.3522849715651057E-3</v>
      </c>
      <c r="G43" s="47">
        <v>4.4970514481076411E-2</v>
      </c>
    </row>
    <row r="44" spans="1:7" ht="43.5" x14ac:dyDescent="0.35">
      <c r="B44" s="48" t="s">
        <v>784</v>
      </c>
      <c r="C44" s="49"/>
      <c r="D44" s="50"/>
      <c r="E44" s="49"/>
      <c r="F44" s="49"/>
      <c r="G44" s="49"/>
    </row>
    <row r="45" spans="1:7" ht="29" x14ac:dyDescent="0.35">
      <c r="B45" s="48" t="s">
        <v>785</v>
      </c>
      <c r="C45" s="49"/>
      <c r="D45" s="51"/>
      <c r="E45" s="49"/>
      <c r="F45" s="49"/>
      <c r="G45" s="49"/>
    </row>
    <row r="46" spans="1:7" x14ac:dyDescent="0.35">
      <c r="B46" s="48"/>
      <c r="C46" s="49"/>
      <c r="D46" s="50"/>
      <c r="E46" s="49"/>
      <c r="F46" s="49"/>
      <c r="G46" s="49"/>
    </row>
    <row r="47" spans="1:7" x14ac:dyDescent="0.35">
      <c r="B47" s="48"/>
      <c r="C47" s="49"/>
      <c r="D47" s="50"/>
      <c r="E47" s="49"/>
      <c r="F47" s="49"/>
      <c r="G47" s="49"/>
    </row>
    <row r="48" spans="1:7" ht="29" x14ac:dyDescent="0.35">
      <c r="A48" s="30">
        <v>9</v>
      </c>
      <c r="B48" s="44" t="s">
        <v>311</v>
      </c>
      <c r="C48" s="45">
        <v>42757</v>
      </c>
      <c r="D48" s="46" t="s">
        <v>249</v>
      </c>
      <c r="E48" s="47" t="s">
        <v>250</v>
      </c>
      <c r="F48" s="47" t="s">
        <v>250</v>
      </c>
      <c r="G48" s="47" t="s">
        <v>250</v>
      </c>
    </row>
    <row r="49" spans="1:7" ht="29" x14ac:dyDescent="0.35">
      <c r="B49" s="48" t="s">
        <v>786</v>
      </c>
      <c r="C49" s="49"/>
      <c r="D49" s="50"/>
      <c r="E49" s="49"/>
      <c r="F49" s="49"/>
      <c r="G49" s="49"/>
    </row>
    <row r="50" spans="1:7" x14ac:dyDescent="0.35">
      <c r="B50" s="48" t="s">
        <v>787</v>
      </c>
      <c r="C50" s="49"/>
      <c r="D50" s="51"/>
      <c r="E50" s="49"/>
      <c r="F50" s="49"/>
      <c r="G50" s="49"/>
    </row>
    <row r="51" spans="1:7" x14ac:dyDescent="0.35">
      <c r="B51" s="48"/>
      <c r="C51" s="49"/>
      <c r="D51" s="50"/>
      <c r="E51" s="49"/>
      <c r="F51" s="49"/>
      <c r="G51" s="49"/>
    </row>
    <row r="52" spans="1:7" x14ac:dyDescent="0.35">
      <c r="B52" s="48"/>
      <c r="C52" s="49"/>
      <c r="D52" s="50"/>
      <c r="E52" s="49"/>
      <c r="F52" s="49"/>
      <c r="G52" s="49"/>
    </row>
    <row r="53" spans="1:7" ht="29" x14ac:dyDescent="0.35">
      <c r="A53" s="30">
        <v>10</v>
      </c>
      <c r="B53" s="44" t="s">
        <v>314</v>
      </c>
      <c r="C53" s="45">
        <v>42369</v>
      </c>
      <c r="D53" s="46" t="s">
        <v>249</v>
      </c>
      <c r="E53" s="47" t="s">
        <v>250</v>
      </c>
      <c r="F53" s="47" t="s">
        <v>250</v>
      </c>
      <c r="G53" s="47" t="s">
        <v>250</v>
      </c>
    </row>
    <row r="54" spans="1:7" ht="58" x14ac:dyDescent="0.35">
      <c r="B54" s="48" t="s">
        <v>788</v>
      </c>
      <c r="C54" s="49"/>
      <c r="D54" s="50"/>
      <c r="E54" s="49"/>
      <c r="F54" s="49"/>
      <c r="G54" s="49"/>
    </row>
    <row r="55" spans="1:7" ht="29" x14ac:dyDescent="0.35">
      <c r="B55" s="48" t="s">
        <v>789</v>
      </c>
      <c r="C55" s="49"/>
      <c r="D55" s="51"/>
      <c r="E55" s="49"/>
      <c r="F55" s="49"/>
      <c r="G55" s="49"/>
    </row>
    <row r="56" spans="1:7" x14ac:dyDescent="0.35">
      <c r="B56" s="48"/>
      <c r="C56" s="49"/>
      <c r="D56" s="50"/>
      <c r="E56" s="49"/>
      <c r="F56" s="49"/>
      <c r="G56" s="49"/>
    </row>
    <row r="57" spans="1:7" x14ac:dyDescent="0.35">
      <c r="B57" s="48"/>
      <c r="C57" s="49"/>
      <c r="D57" s="50"/>
      <c r="E57" s="49"/>
      <c r="F57" s="49"/>
      <c r="G57" s="49"/>
    </row>
    <row r="58" spans="1:7" ht="29" x14ac:dyDescent="0.35">
      <c r="A58" s="30">
        <v>11</v>
      </c>
      <c r="B58" s="44" t="s">
        <v>384</v>
      </c>
      <c r="C58" s="45">
        <v>45657</v>
      </c>
      <c r="D58" s="46">
        <v>629772.03474833514</v>
      </c>
      <c r="E58" s="47">
        <v>5.9252024186937282E-6</v>
      </c>
      <c r="F58" s="47">
        <v>2.9986215889832193E-5</v>
      </c>
      <c r="G58" s="47">
        <v>9.9719776841538234E-4</v>
      </c>
    </row>
    <row r="59" spans="1:7" ht="130.5" x14ac:dyDescent="0.35">
      <c r="B59" s="48" t="s">
        <v>790</v>
      </c>
      <c r="C59" s="49"/>
      <c r="D59" s="50"/>
      <c r="E59" s="49"/>
      <c r="F59" s="49"/>
      <c r="G59" s="49"/>
    </row>
    <row r="60" spans="1:7" x14ac:dyDescent="0.35">
      <c r="B60" s="48" t="s">
        <v>386</v>
      </c>
      <c r="C60" s="49"/>
      <c r="D60" s="51"/>
      <c r="E60" s="49"/>
      <c r="F60" s="49"/>
      <c r="G60" s="49"/>
    </row>
    <row r="61" spans="1:7" x14ac:dyDescent="0.35">
      <c r="B61" s="48"/>
      <c r="C61" s="49"/>
      <c r="D61" s="50"/>
      <c r="E61" s="49"/>
      <c r="F61" s="49"/>
      <c r="G61" s="49"/>
    </row>
    <row r="62" spans="1:7" x14ac:dyDescent="0.35">
      <c r="B62" s="48"/>
      <c r="C62" s="49"/>
      <c r="D62" s="50"/>
      <c r="E62" s="49"/>
      <c r="F62" s="49"/>
      <c r="G62" s="49"/>
    </row>
    <row r="63" spans="1:7" ht="29" x14ac:dyDescent="0.35">
      <c r="A63" s="30">
        <v>12</v>
      </c>
      <c r="B63" s="44" t="s">
        <v>387</v>
      </c>
      <c r="C63" s="45">
        <v>41820</v>
      </c>
      <c r="D63" s="46" t="s">
        <v>249</v>
      </c>
      <c r="E63" s="47" t="s">
        <v>250</v>
      </c>
      <c r="F63" s="47" t="s">
        <v>250</v>
      </c>
      <c r="G63" s="47" t="s">
        <v>250</v>
      </c>
    </row>
    <row r="64" spans="1:7" ht="58" x14ac:dyDescent="0.35">
      <c r="B64" s="48" t="s">
        <v>791</v>
      </c>
      <c r="C64" s="49"/>
      <c r="D64" s="50"/>
      <c r="E64" s="49"/>
      <c r="F64" s="49"/>
      <c r="G64" s="49"/>
    </row>
    <row r="65" spans="1:7" x14ac:dyDescent="0.35">
      <c r="B65" s="48" t="s">
        <v>792</v>
      </c>
      <c r="C65" s="49"/>
      <c r="D65" s="51"/>
      <c r="E65" s="49"/>
      <c r="F65" s="49"/>
      <c r="G65" s="49"/>
    </row>
    <row r="66" spans="1:7" x14ac:dyDescent="0.35">
      <c r="B66" s="48"/>
      <c r="C66" s="49"/>
      <c r="D66" s="50"/>
      <c r="E66" s="49"/>
      <c r="F66" s="49"/>
      <c r="G66" s="49"/>
    </row>
    <row r="67" spans="1:7" x14ac:dyDescent="0.35">
      <c r="B67" s="48"/>
      <c r="C67" s="49"/>
      <c r="D67" s="50"/>
      <c r="E67" s="49"/>
      <c r="F67" s="49"/>
      <c r="G67" s="49"/>
    </row>
    <row r="68" spans="1:7" ht="29" x14ac:dyDescent="0.35">
      <c r="A68" s="30">
        <v>13</v>
      </c>
      <c r="B68" s="44" t="s">
        <v>398</v>
      </c>
      <c r="C68" s="45">
        <v>44196</v>
      </c>
      <c r="D68" s="46" t="s">
        <v>249</v>
      </c>
      <c r="E68" s="47" t="s">
        <v>250</v>
      </c>
      <c r="F68" s="47" t="s">
        <v>250</v>
      </c>
      <c r="G68" s="47" t="s">
        <v>250</v>
      </c>
    </row>
    <row r="69" spans="1:7" ht="87" x14ac:dyDescent="0.35">
      <c r="B69" s="48" t="s">
        <v>793</v>
      </c>
      <c r="C69" s="49"/>
      <c r="D69" s="50"/>
      <c r="E69" s="49"/>
      <c r="F69" s="49"/>
      <c r="G69" s="49"/>
    </row>
    <row r="70" spans="1:7" x14ac:dyDescent="0.35">
      <c r="B70" s="48" t="s">
        <v>794</v>
      </c>
      <c r="C70" s="49"/>
      <c r="D70" s="51"/>
      <c r="E70" s="49"/>
      <c r="F70" s="49"/>
      <c r="G70" s="49"/>
    </row>
    <row r="71" spans="1:7" x14ac:dyDescent="0.35">
      <c r="B71" s="48"/>
      <c r="C71" s="49"/>
      <c r="D71" s="50"/>
      <c r="E71" s="49"/>
      <c r="F71" s="49"/>
      <c r="G71" s="49"/>
    </row>
    <row r="72" spans="1:7" x14ac:dyDescent="0.35">
      <c r="B72" s="48"/>
      <c r="C72" s="49"/>
      <c r="D72" s="50"/>
      <c r="E72" s="49"/>
      <c r="F72" s="49"/>
      <c r="G72" s="49"/>
    </row>
    <row r="73" spans="1:7" ht="29" x14ac:dyDescent="0.35">
      <c r="A73" s="30">
        <v>14</v>
      </c>
      <c r="B73" s="44" t="s">
        <v>401</v>
      </c>
      <c r="C73" s="45">
        <v>42551</v>
      </c>
      <c r="D73" s="46" t="s">
        <v>249</v>
      </c>
      <c r="E73" s="47" t="s">
        <v>250</v>
      </c>
      <c r="F73" s="47" t="s">
        <v>250</v>
      </c>
      <c r="G73" s="47" t="s">
        <v>250</v>
      </c>
    </row>
    <row r="74" spans="1:7" ht="72.5" x14ac:dyDescent="0.35">
      <c r="B74" s="48" t="s">
        <v>795</v>
      </c>
      <c r="C74" s="49"/>
      <c r="D74" s="50"/>
      <c r="E74" s="49"/>
      <c r="F74" s="49"/>
      <c r="G74" s="49"/>
    </row>
    <row r="75" spans="1:7" x14ac:dyDescent="0.35">
      <c r="B75" s="48" t="s">
        <v>796</v>
      </c>
      <c r="C75" s="49"/>
      <c r="D75" s="51"/>
      <c r="E75" s="49"/>
      <c r="F75" s="49"/>
      <c r="G75" s="49"/>
    </row>
    <row r="76" spans="1:7" x14ac:dyDescent="0.35">
      <c r="B76" s="48"/>
      <c r="C76" s="49"/>
      <c r="D76" s="50"/>
      <c r="E76" s="49"/>
      <c r="F76" s="49"/>
      <c r="G76" s="49"/>
    </row>
    <row r="77" spans="1:7" x14ac:dyDescent="0.35">
      <c r="B77" s="48"/>
      <c r="C77" s="49"/>
      <c r="D77" s="50"/>
      <c r="E77" s="49"/>
      <c r="F77" s="49"/>
      <c r="G77" s="49"/>
    </row>
    <row r="78" spans="1:7" ht="29" x14ac:dyDescent="0.35">
      <c r="A78" s="30">
        <v>15</v>
      </c>
      <c r="B78" s="44" t="s">
        <v>407</v>
      </c>
      <c r="C78" s="45">
        <v>45291</v>
      </c>
      <c r="D78" s="46">
        <v>113194709.19879732</v>
      </c>
      <c r="E78" s="47">
        <v>1.0649910248810394E-3</v>
      </c>
      <c r="F78" s="47">
        <v>5.3896978594457729E-3</v>
      </c>
      <c r="G78" s="47">
        <v>0.17923550932930218</v>
      </c>
    </row>
    <row r="79" spans="1:7" ht="217.5" x14ac:dyDescent="0.35">
      <c r="B79" s="48" t="s">
        <v>797</v>
      </c>
      <c r="C79" s="49"/>
      <c r="D79" s="50"/>
      <c r="E79" s="49"/>
      <c r="F79" s="49"/>
      <c r="G79" s="49"/>
    </row>
    <row r="80" spans="1:7" ht="43.5" x14ac:dyDescent="0.35">
      <c r="B80" s="48" t="s">
        <v>485</v>
      </c>
      <c r="C80" s="49"/>
      <c r="D80" s="51"/>
      <c r="E80" s="49"/>
      <c r="F80" s="49"/>
      <c r="G80" s="49"/>
    </row>
    <row r="81" spans="1:7" x14ac:dyDescent="0.35">
      <c r="B81" s="48"/>
      <c r="C81" s="49"/>
      <c r="D81" s="50"/>
      <c r="E81" s="49"/>
      <c r="F81" s="49"/>
      <c r="G81" s="49"/>
    </row>
    <row r="82" spans="1:7" x14ac:dyDescent="0.35">
      <c r="B82" s="48"/>
      <c r="C82" s="49"/>
      <c r="D82" s="50"/>
      <c r="E82" s="49"/>
      <c r="F82" s="49"/>
      <c r="G82" s="49"/>
    </row>
    <row r="83" spans="1:7" x14ac:dyDescent="0.35">
      <c r="A83" s="30">
        <v>16</v>
      </c>
      <c r="B83" s="44" t="s">
        <v>121</v>
      </c>
      <c r="C83" s="45">
        <v>45291</v>
      </c>
      <c r="D83" s="46">
        <v>1765817781.3161044</v>
      </c>
      <c r="E83" s="47">
        <v>1.6613674808548227E-2</v>
      </c>
      <c r="F83" s="47">
        <v>8.4078349451970777E-2</v>
      </c>
      <c r="G83" s="47">
        <v>2.7960427802423564</v>
      </c>
    </row>
    <row r="84" spans="1:7" ht="63.75" customHeight="1" x14ac:dyDescent="0.35">
      <c r="B84" s="48" t="s">
        <v>798</v>
      </c>
      <c r="C84" s="49"/>
      <c r="D84" s="50"/>
      <c r="E84" s="49"/>
      <c r="F84" s="49"/>
      <c r="G84" s="49"/>
    </row>
    <row r="85" spans="1:7" x14ac:dyDescent="0.35">
      <c r="B85" s="48" t="s">
        <v>799</v>
      </c>
      <c r="C85" s="49"/>
      <c r="D85" s="51"/>
      <c r="E85" s="49"/>
      <c r="F85" s="49"/>
      <c r="G85" s="49"/>
    </row>
    <row r="86" spans="1:7" x14ac:dyDescent="0.35">
      <c r="B86" s="48"/>
      <c r="C86" s="49"/>
      <c r="D86" s="50"/>
      <c r="E86" s="49"/>
      <c r="F86" s="49"/>
      <c r="G86" s="49"/>
    </row>
    <row r="87" spans="1:7" x14ac:dyDescent="0.35">
      <c r="B87" s="48"/>
      <c r="C87" s="49"/>
      <c r="D87" s="50"/>
      <c r="E87" s="49"/>
      <c r="F87" s="49"/>
      <c r="G87" s="49"/>
    </row>
    <row r="88" spans="1:7" x14ac:dyDescent="0.35">
      <c r="A88" s="30">
        <v>17</v>
      </c>
      <c r="B88" s="44" t="s">
        <v>122</v>
      </c>
      <c r="C88" s="45">
        <v>40663</v>
      </c>
      <c r="D88" s="46" t="s">
        <v>249</v>
      </c>
      <c r="E88" s="47" t="s">
        <v>250</v>
      </c>
      <c r="F88" s="47" t="s">
        <v>250</v>
      </c>
      <c r="G88" s="47" t="s">
        <v>250</v>
      </c>
    </row>
    <row r="89" spans="1:7" ht="169.5" customHeight="1" x14ac:dyDescent="0.35">
      <c r="B89" s="48" t="s">
        <v>800</v>
      </c>
      <c r="C89" s="49"/>
      <c r="D89" s="50"/>
      <c r="E89" s="49"/>
      <c r="F89" s="49"/>
      <c r="G89" s="49"/>
    </row>
    <row r="90" spans="1:7" x14ac:dyDescent="0.35">
      <c r="B90" s="48" t="s">
        <v>801</v>
      </c>
      <c r="C90" s="49"/>
      <c r="D90" s="51"/>
      <c r="E90" s="49"/>
      <c r="F90" s="49"/>
      <c r="G90" s="49"/>
    </row>
    <row r="91" spans="1:7" x14ac:dyDescent="0.35">
      <c r="B91" s="48"/>
      <c r="C91" s="49"/>
      <c r="D91" s="51"/>
      <c r="E91" s="49"/>
      <c r="F91" s="49"/>
      <c r="G91" s="49"/>
    </row>
    <row r="92" spans="1:7" x14ac:dyDescent="0.35">
      <c r="B92" s="48"/>
      <c r="C92" s="49"/>
      <c r="D92" s="51"/>
      <c r="E92" s="49"/>
      <c r="F92" s="49"/>
      <c r="G92" s="49"/>
    </row>
    <row r="93" spans="1:7" x14ac:dyDescent="0.35">
      <c r="A93" s="30">
        <v>18</v>
      </c>
      <c r="B93" s="44" t="s">
        <v>551</v>
      </c>
      <c r="C93" s="45">
        <v>63467</v>
      </c>
      <c r="D93" s="46">
        <v>6324824848.2378559</v>
      </c>
      <c r="E93" s="47">
        <v>5.950703654786603E-2</v>
      </c>
      <c r="F93" s="47">
        <v>0.30115272336667831</v>
      </c>
      <c r="G93" s="47">
        <v>10.014895670623652</v>
      </c>
    </row>
    <row r="94" spans="1:7" ht="188.5" x14ac:dyDescent="0.35">
      <c r="B94" s="48" t="s">
        <v>802</v>
      </c>
      <c r="C94" s="49"/>
      <c r="D94" s="50"/>
      <c r="E94" s="49"/>
      <c r="F94" s="49"/>
      <c r="G94" s="49"/>
    </row>
    <row r="95" spans="1:7" ht="72.5" x14ac:dyDescent="0.35">
      <c r="B95" s="48" t="s">
        <v>553</v>
      </c>
      <c r="C95" s="49"/>
      <c r="D95" s="51"/>
      <c r="E95" s="49"/>
      <c r="F95" s="49"/>
      <c r="G95" s="49"/>
    </row>
    <row r="96" spans="1:7" x14ac:dyDescent="0.35">
      <c r="B96" s="48"/>
      <c r="C96" s="49"/>
      <c r="D96" s="51"/>
      <c r="E96" s="49"/>
      <c r="F96" s="49"/>
      <c r="G96" s="49"/>
    </row>
    <row r="97" spans="1:7" ht="15" thickBot="1" x14ac:dyDescent="0.4">
      <c r="B97" s="48"/>
      <c r="C97" s="49"/>
      <c r="D97" s="51"/>
      <c r="E97" s="49"/>
      <c r="F97" s="49"/>
      <c r="G97" s="49"/>
    </row>
    <row r="98" spans="1:7" ht="30" customHeight="1" x14ac:dyDescent="0.35">
      <c r="A98" s="103" t="s">
        <v>9</v>
      </c>
      <c r="B98" s="103"/>
      <c r="C98" s="103"/>
      <c r="D98" s="91">
        <v>9011294248.7975636</v>
      </c>
      <c r="E98" s="97">
        <v>8.4782650756909231E-2</v>
      </c>
      <c r="F98" s="97">
        <v>0.42906734481982539</v>
      </c>
      <c r="G98" s="97">
        <v>14.268722679987267</v>
      </c>
    </row>
    <row r="99" spans="1:7" x14ac:dyDescent="0.35">
      <c r="A99" s="71" t="s">
        <v>809</v>
      </c>
    </row>
    <row r="102" spans="1:7" x14ac:dyDescent="0.35">
      <c r="D102" s="6"/>
      <c r="G102" s="53"/>
    </row>
    <row r="105" spans="1:7" x14ac:dyDescent="0.35">
      <c r="G105"/>
    </row>
    <row r="107" spans="1:7" x14ac:dyDescent="0.35">
      <c r="G107" s="54"/>
    </row>
  </sheetData>
  <mergeCells count="4">
    <mergeCell ref="A6:B7"/>
    <mergeCell ref="C6:C7"/>
    <mergeCell ref="D6:D7"/>
    <mergeCell ref="A1:G1"/>
  </mergeCells>
  <dataValidations disablePrompts="1" count="1">
    <dataValidation type="list" allowBlank="1" showInputMessage="1" showErrorMessage="1" sqref="G7" xr:uid="{14267BED-C3AD-4341-85C9-6C70BAD83F4C}">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3DD87-B6F3-4826-A9E6-31AA8B74A4A9}">
  <sheetPr>
    <pageSetUpPr fitToPage="1"/>
  </sheetPr>
  <dimension ref="A1:G92"/>
  <sheetViews>
    <sheetView showGridLines="0" workbookViewId="0">
      <selection activeCell="J13" sqref="J13"/>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44.25" customHeight="1" x14ac:dyDescent="0.35">
      <c r="A1" s="77"/>
      <c r="B1" s="77"/>
      <c r="C1" s="77"/>
      <c r="D1" s="77"/>
      <c r="E1" s="77"/>
      <c r="F1" s="77"/>
      <c r="G1" s="77"/>
    </row>
    <row r="2" spans="1:7" ht="21.75" customHeight="1" x14ac:dyDescent="0.35">
      <c r="A2" s="40" t="s">
        <v>739</v>
      </c>
      <c r="B2" s="41"/>
      <c r="C2" s="42"/>
      <c r="D2" s="42"/>
      <c r="E2" s="42"/>
      <c r="F2" s="42"/>
      <c r="G2" s="42"/>
    </row>
    <row r="3" spans="1:7" x14ac:dyDescent="0.35">
      <c r="A3" s="41" t="s">
        <v>240</v>
      </c>
      <c r="B3" s="41"/>
      <c r="C3" s="42"/>
      <c r="D3" s="42"/>
      <c r="E3" s="42"/>
      <c r="F3" s="42"/>
      <c r="G3" s="42"/>
    </row>
    <row r="4" spans="1:7" x14ac:dyDescent="0.35">
      <c r="A4" s="41" t="s">
        <v>740</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3" t="s">
        <v>223</v>
      </c>
      <c r="D6" s="113" t="s">
        <v>47</v>
      </c>
      <c r="E6" s="100" t="s">
        <v>162</v>
      </c>
      <c r="F6" s="99"/>
      <c r="G6" s="99"/>
    </row>
    <row r="7" spans="1:7" ht="20.149999999999999" customHeight="1" x14ac:dyDescent="0.35">
      <c r="A7" s="112"/>
      <c r="B7" s="98"/>
      <c r="C7" s="113"/>
      <c r="D7" s="113"/>
      <c r="E7" s="84" t="s">
        <v>163</v>
      </c>
      <c r="F7" s="84" t="s">
        <v>164</v>
      </c>
      <c r="G7" s="84" t="s">
        <v>225</v>
      </c>
    </row>
    <row r="8" spans="1:7" x14ac:dyDescent="0.35">
      <c r="A8" s="30">
        <v>1</v>
      </c>
      <c r="B8" s="44" t="s">
        <v>68</v>
      </c>
      <c r="C8" s="45" t="s">
        <v>243</v>
      </c>
      <c r="D8" s="46">
        <v>12832849985.142132</v>
      </c>
      <c r="E8" s="47">
        <v>0.12073771075129332</v>
      </c>
      <c r="F8" s="47">
        <v>0.61102841806889097</v>
      </c>
      <c r="G8" s="47">
        <v>5.002314816404299</v>
      </c>
    </row>
    <row r="9" spans="1:7" ht="101.5" x14ac:dyDescent="0.35">
      <c r="B9" s="48" t="s">
        <v>741</v>
      </c>
      <c r="C9" s="49"/>
      <c r="D9" s="50"/>
      <c r="E9" s="49"/>
      <c r="F9" s="49"/>
      <c r="G9" s="49"/>
    </row>
    <row r="10" spans="1:7" x14ac:dyDescent="0.35">
      <c r="B10" s="48" t="s">
        <v>742</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x14ac:dyDescent="0.35">
      <c r="A13" s="30">
        <v>2</v>
      </c>
      <c r="B13" s="44" t="s">
        <v>132</v>
      </c>
      <c r="C13" s="45" t="s">
        <v>243</v>
      </c>
      <c r="D13" s="46">
        <v>20699649912.07169</v>
      </c>
      <c r="E13" s="47">
        <v>0.19475240080187575</v>
      </c>
      <c r="F13" s="47">
        <v>0.98560135550535988</v>
      </c>
      <c r="G13" s="47">
        <v>8.0688362732692944</v>
      </c>
    </row>
    <row r="14" spans="1:7" ht="116" x14ac:dyDescent="0.35">
      <c r="B14" s="48" t="s">
        <v>743</v>
      </c>
      <c r="C14" s="49"/>
      <c r="D14" s="50"/>
      <c r="E14" s="49"/>
      <c r="F14" s="49"/>
      <c r="G14" s="49"/>
    </row>
    <row r="15" spans="1:7" x14ac:dyDescent="0.35">
      <c r="B15" s="48" t="s">
        <v>744</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x14ac:dyDescent="0.35">
      <c r="A18" s="30">
        <v>3</v>
      </c>
      <c r="B18" s="44" t="s">
        <v>91</v>
      </c>
      <c r="C18" s="45">
        <v>45657</v>
      </c>
      <c r="D18" s="46">
        <v>2865240.9712521075</v>
      </c>
      <c r="E18" s="47">
        <v>2.6957584326188174E-5</v>
      </c>
      <c r="F18" s="47">
        <v>1.3642672205140387E-4</v>
      </c>
      <c r="G18" s="47">
        <v>1.1168865356999899E-3</v>
      </c>
    </row>
    <row r="19" spans="1:7" ht="203" x14ac:dyDescent="0.35">
      <c r="B19" s="48" t="s">
        <v>745</v>
      </c>
      <c r="C19" s="49"/>
      <c r="D19" s="50"/>
      <c r="E19" s="49"/>
      <c r="F19" s="49"/>
      <c r="G19" s="49"/>
    </row>
    <row r="20" spans="1:7" ht="29" x14ac:dyDescent="0.35">
      <c r="B20" s="48" t="s">
        <v>746</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106</v>
      </c>
      <c r="C23" s="45" t="s">
        <v>243</v>
      </c>
      <c r="D23" s="46">
        <v>5448821966.7611523</v>
      </c>
      <c r="E23" s="47">
        <v>5.1265174245767098E-2</v>
      </c>
      <c r="F23" s="47">
        <v>0.25944237410581827</v>
      </c>
      <c r="G23" s="47">
        <v>2.1239804788364505</v>
      </c>
    </row>
    <row r="24" spans="1:7" ht="87" x14ac:dyDescent="0.35">
      <c r="B24" s="48" t="s">
        <v>747</v>
      </c>
      <c r="C24" s="49"/>
      <c r="D24" s="50"/>
      <c r="E24" s="49"/>
      <c r="F24" s="49"/>
      <c r="G24" s="49"/>
    </row>
    <row r="25" spans="1:7" x14ac:dyDescent="0.35">
      <c r="B25" s="48" t="s">
        <v>748</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127</v>
      </c>
      <c r="C28" s="45" t="s">
        <v>243</v>
      </c>
      <c r="D28" s="46">
        <v>24505124349.978111</v>
      </c>
      <c r="E28" s="47">
        <v>0.23055616009831836</v>
      </c>
      <c r="F28" s="47">
        <v>1.1667967274210091</v>
      </c>
      <c r="G28" s="47">
        <v>9.5522309351119237</v>
      </c>
    </row>
    <row r="29" spans="1:7" ht="58" x14ac:dyDescent="0.35">
      <c r="B29" s="48" t="s">
        <v>749</v>
      </c>
      <c r="C29" s="49"/>
      <c r="D29" s="50"/>
      <c r="E29" s="49"/>
      <c r="F29" s="49"/>
      <c r="G29" s="49"/>
    </row>
    <row r="30" spans="1:7" x14ac:dyDescent="0.35">
      <c r="B30" s="48" t="s">
        <v>750</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x14ac:dyDescent="0.35">
      <c r="A33" s="30">
        <v>6</v>
      </c>
      <c r="B33" s="44" t="s">
        <v>666</v>
      </c>
      <c r="C33" s="45" t="s">
        <v>243</v>
      </c>
      <c r="D33" s="46">
        <v>230474376.07453001</v>
      </c>
      <c r="E33" s="47">
        <v>2.1684153236646133E-3</v>
      </c>
      <c r="F33" s="47">
        <v>1.0973898516797396E-2</v>
      </c>
      <c r="G33" s="47">
        <v>8.9840167038030619E-2</v>
      </c>
    </row>
    <row r="34" spans="1:7" ht="58" x14ac:dyDescent="0.35">
      <c r="B34" s="48" t="s">
        <v>751</v>
      </c>
      <c r="C34" s="49"/>
      <c r="D34" s="50"/>
      <c r="E34" s="49"/>
      <c r="F34" s="49"/>
      <c r="G34" s="49"/>
    </row>
    <row r="35" spans="1:7" x14ac:dyDescent="0.35">
      <c r="B35" s="48" t="s">
        <v>752</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x14ac:dyDescent="0.35">
      <c r="A38" s="30">
        <v>7</v>
      </c>
      <c r="B38" s="44" t="s">
        <v>104</v>
      </c>
      <c r="C38" s="45" t="s">
        <v>243</v>
      </c>
      <c r="D38" s="46">
        <v>13436673.587363891</v>
      </c>
      <c r="E38" s="47">
        <v>1.2641877766271699E-4</v>
      </c>
      <c r="F38" s="47">
        <v>6.3977911498231191E-4</v>
      </c>
      <c r="G38" s="47">
        <v>5.2376885451851764E-3</v>
      </c>
    </row>
    <row r="39" spans="1:7" ht="43.5" x14ac:dyDescent="0.35">
      <c r="B39" s="48" t="s">
        <v>753</v>
      </c>
      <c r="C39" s="49"/>
      <c r="D39" s="50"/>
      <c r="E39" s="49"/>
      <c r="F39" s="49"/>
      <c r="G39" s="49"/>
    </row>
    <row r="40" spans="1:7" x14ac:dyDescent="0.35">
      <c r="B40" s="48" t="s">
        <v>754</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x14ac:dyDescent="0.35">
      <c r="A43" s="30">
        <v>8</v>
      </c>
      <c r="B43" s="44" t="s">
        <v>755</v>
      </c>
      <c r="C43" s="45">
        <v>43465</v>
      </c>
      <c r="D43" s="46" t="s">
        <v>249</v>
      </c>
      <c r="E43" s="47" t="s">
        <v>250</v>
      </c>
      <c r="F43" s="47" t="s">
        <v>250</v>
      </c>
      <c r="G43" s="47" t="s">
        <v>250</v>
      </c>
    </row>
    <row r="44" spans="1:7" ht="72.5" x14ac:dyDescent="0.35">
      <c r="B44" s="48" t="s">
        <v>756</v>
      </c>
      <c r="C44" s="49"/>
      <c r="D44" s="50"/>
      <c r="E44" s="49"/>
      <c r="F44" s="49"/>
      <c r="G44" s="49"/>
    </row>
    <row r="45" spans="1:7" x14ac:dyDescent="0.35">
      <c r="B45" s="48" t="s">
        <v>757</v>
      </c>
      <c r="C45" s="49"/>
      <c r="D45" s="51"/>
      <c r="E45" s="49"/>
      <c r="F45" s="49"/>
      <c r="G45" s="49"/>
    </row>
    <row r="46" spans="1:7" x14ac:dyDescent="0.35">
      <c r="B46" s="48"/>
      <c r="C46" s="49"/>
      <c r="D46" s="50"/>
      <c r="E46" s="49"/>
      <c r="F46" s="49"/>
      <c r="G46" s="49"/>
    </row>
    <row r="47" spans="1:7" x14ac:dyDescent="0.35">
      <c r="B47" s="48"/>
      <c r="C47" s="49"/>
      <c r="D47" s="50"/>
      <c r="E47" s="49"/>
      <c r="F47" s="49"/>
      <c r="G47" s="49"/>
    </row>
    <row r="48" spans="1:7" x14ac:dyDescent="0.35">
      <c r="A48" s="30">
        <v>9</v>
      </c>
      <c r="B48" s="44" t="s">
        <v>676</v>
      </c>
      <c r="C48" s="45" t="s">
        <v>243</v>
      </c>
      <c r="D48" s="46">
        <v>105146145.18863164</v>
      </c>
      <c r="E48" s="47">
        <v>9.8926620969596647E-4</v>
      </c>
      <c r="F48" s="47">
        <v>5.006470334729775E-3</v>
      </c>
      <c r="G48" s="47">
        <v>4.0986540057264147E-2</v>
      </c>
    </row>
    <row r="49" spans="1:7" ht="87" x14ac:dyDescent="0.35">
      <c r="B49" s="48" t="s">
        <v>758</v>
      </c>
      <c r="C49" s="49"/>
      <c r="D49" s="50"/>
      <c r="E49" s="49"/>
      <c r="F49" s="49"/>
      <c r="G49" s="49"/>
    </row>
    <row r="50" spans="1:7" x14ac:dyDescent="0.35">
      <c r="B50" s="48" t="s">
        <v>678</v>
      </c>
      <c r="C50" s="49"/>
      <c r="D50" s="51"/>
      <c r="E50" s="49"/>
      <c r="F50" s="49"/>
      <c r="G50" s="49"/>
    </row>
    <row r="51" spans="1:7" x14ac:dyDescent="0.35">
      <c r="B51" s="48"/>
      <c r="C51" s="49"/>
      <c r="D51" s="50"/>
      <c r="E51" s="49"/>
      <c r="F51" s="49"/>
      <c r="G51" s="49"/>
    </row>
    <row r="52" spans="1:7" x14ac:dyDescent="0.35">
      <c r="B52" s="48"/>
      <c r="C52" s="49"/>
      <c r="D52" s="50"/>
      <c r="E52" s="49"/>
      <c r="F52" s="49"/>
      <c r="G52" s="49"/>
    </row>
    <row r="53" spans="1:7" x14ac:dyDescent="0.35">
      <c r="A53" s="30">
        <v>10</v>
      </c>
      <c r="B53" s="44" t="s">
        <v>101</v>
      </c>
      <c r="C53" s="45">
        <v>46752</v>
      </c>
      <c r="D53" s="46">
        <v>8570000</v>
      </c>
      <c r="E53" s="47">
        <v>8.063073926186191E-5</v>
      </c>
      <c r="F53" s="47">
        <v>4.0805538511813269E-4</v>
      </c>
      <c r="G53" s="47">
        <v>3.3406326752217566E-3</v>
      </c>
    </row>
    <row r="54" spans="1:7" ht="58" x14ac:dyDescent="0.35">
      <c r="B54" s="48" t="s">
        <v>759</v>
      </c>
      <c r="C54" s="49"/>
      <c r="D54" s="50"/>
      <c r="E54" s="49"/>
      <c r="F54" s="49"/>
      <c r="G54" s="49"/>
    </row>
    <row r="55" spans="1:7" x14ac:dyDescent="0.35">
      <c r="B55" s="48" t="s">
        <v>760</v>
      </c>
      <c r="C55" s="49"/>
      <c r="D55" s="51"/>
      <c r="E55" s="49"/>
      <c r="F55" s="49"/>
      <c r="G55" s="49"/>
    </row>
    <row r="56" spans="1:7" x14ac:dyDescent="0.35">
      <c r="B56" s="48"/>
      <c r="C56" s="49"/>
      <c r="D56" s="50"/>
      <c r="E56" s="49"/>
      <c r="F56" s="49"/>
      <c r="G56" s="49"/>
    </row>
    <row r="57" spans="1:7" x14ac:dyDescent="0.35">
      <c r="B57" s="48"/>
      <c r="C57" s="49"/>
      <c r="D57" s="50"/>
      <c r="E57" s="49"/>
      <c r="F57" s="49"/>
      <c r="G57" s="49"/>
    </row>
    <row r="58" spans="1:7" x14ac:dyDescent="0.35">
      <c r="A58" s="30">
        <v>11</v>
      </c>
      <c r="B58" s="44" t="s">
        <v>136</v>
      </c>
      <c r="C58" s="45" t="s">
        <v>243</v>
      </c>
      <c r="D58" s="46">
        <v>10094512617.034172</v>
      </c>
      <c r="E58" s="47">
        <v>9.4974097409528307E-2</v>
      </c>
      <c r="F58" s="47">
        <v>0.48064413460020167</v>
      </c>
      <c r="G58" s="47">
        <v>3.9348959963713708</v>
      </c>
    </row>
    <row r="59" spans="1:7" ht="275.25" customHeight="1" x14ac:dyDescent="0.35">
      <c r="B59" s="48" t="s">
        <v>761</v>
      </c>
      <c r="C59" s="49"/>
      <c r="D59" s="50"/>
      <c r="E59" s="49"/>
      <c r="F59" s="49"/>
      <c r="G59" s="49"/>
    </row>
    <row r="60" spans="1:7" ht="29" x14ac:dyDescent="0.35">
      <c r="B60" s="48" t="s">
        <v>762</v>
      </c>
      <c r="C60" s="49"/>
      <c r="D60" s="51"/>
      <c r="E60" s="49"/>
      <c r="F60" s="49"/>
      <c r="G60" s="49"/>
    </row>
    <row r="61" spans="1:7" x14ac:dyDescent="0.35">
      <c r="B61" s="48"/>
      <c r="C61" s="49"/>
      <c r="D61" s="50"/>
      <c r="E61" s="49"/>
      <c r="F61" s="49"/>
      <c r="G61" s="49"/>
    </row>
    <row r="62" spans="1:7" x14ac:dyDescent="0.35">
      <c r="B62" s="48"/>
      <c r="C62" s="49"/>
      <c r="D62" s="50"/>
      <c r="E62" s="49"/>
      <c r="F62" s="49"/>
      <c r="G62" s="49"/>
    </row>
    <row r="63" spans="1:7" x14ac:dyDescent="0.35">
      <c r="A63" s="30">
        <v>12</v>
      </c>
      <c r="B63" s="44" t="s">
        <v>96</v>
      </c>
      <c r="C63" s="45" t="s">
        <v>243</v>
      </c>
      <c r="D63" s="46">
        <v>53548684.343219586</v>
      </c>
      <c r="E63" s="47">
        <v>5.0381213595027835E-4</v>
      </c>
      <c r="F63" s="47">
        <v>2.5496883328170114E-3</v>
      </c>
      <c r="G63" s="47">
        <v>2.0873568801878069E-2</v>
      </c>
    </row>
    <row r="64" spans="1:7" ht="246.5" x14ac:dyDescent="0.35">
      <c r="B64" s="48" t="s">
        <v>763</v>
      </c>
      <c r="C64" s="49"/>
      <c r="D64" s="50"/>
      <c r="E64" s="49"/>
      <c r="F64" s="49"/>
      <c r="G64" s="49"/>
    </row>
    <row r="65" spans="1:7" ht="29" x14ac:dyDescent="0.35">
      <c r="B65" s="48" t="s">
        <v>764</v>
      </c>
      <c r="C65" s="49"/>
      <c r="D65" s="51"/>
      <c r="E65" s="49"/>
      <c r="F65" s="49"/>
      <c r="G65" s="49"/>
    </row>
    <row r="66" spans="1:7" x14ac:dyDescent="0.35">
      <c r="B66" s="48"/>
      <c r="C66" s="49"/>
      <c r="D66" s="50"/>
      <c r="E66" s="49"/>
      <c r="F66" s="49"/>
      <c r="G66" s="49"/>
    </row>
    <row r="67" spans="1:7" x14ac:dyDescent="0.35">
      <c r="B67" s="48"/>
      <c r="C67" s="49"/>
      <c r="D67" s="50"/>
      <c r="E67" s="49"/>
      <c r="F67" s="49"/>
      <c r="G67" s="49"/>
    </row>
    <row r="68" spans="1:7" ht="29" x14ac:dyDescent="0.35">
      <c r="A68" s="30">
        <v>13</v>
      </c>
      <c r="B68" s="44" t="s">
        <v>699</v>
      </c>
      <c r="C68" s="45">
        <v>44196</v>
      </c>
      <c r="D68" s="46" t="s">
        <v>249</v>
      </c>
      <c r="E68" s="47" t="s">
        <v>250</v>
      </c>
      <c r="F68" s="47" t="s">
        <v>250</v>
      </c>
      <c r="G68" s="47" t="s">
        <v>250</v>
      </c>
    </row>
    <row r="69" spans="1:7" ht="87" x14ac:dyDescent="0.35">
      <c r="B69" s="48" t="s">
        <v>765</v>
      </c>
      <c r="C69" s="49"/>
      <c r="D69" s="50"/>
      <c r="E69" s="49"/>
      <c r="F69" s="49"/>
      <c r="G69" s="49"/>
    </row>
    <row r="70" spans="1:7" x14ac:dyDescent="0.35">
      <c r="B70" s="48" t="s">
        <v>766</v>
      </c>
      <c r="C70" s="49"/>
      <c r="D70" s="51"/>
      <c r="E70" s="49"/>
      <c r="F70" s="49"/>
      <c r="G70" s="49"/>
    </row>
    <row r="71" spans="1:7" x14ac:dyDescent="0.35">
      <c r="B71" s="48"/>
      <c r="C71" s="49"/>
      <c r="D71" s="50"/>
      <c r="E71" s="49"/>
      <c r="F71" s="49"/>
      <c r="G71" s="49"/>
    </row>
    <row r="72" spans="1:7" x14ac:dyDescent="0.35">
      <c r="B72" s="48"/>
      <c r="C72" s="49"/>
      <c r="D72" s="50"/>
      <c r="E72" s="49"/>
      <c r="F72" s="49"/>
      <c r="G72" s="49"/>
    </row>
    <row r="73" spans="1:7" x14ac:dyDescent="0.35">
      <c r="A73" s="30">
        <v>14</v>
      </c>
      <c r="B73" s="44" t="s">
        <v>702</v>
      </c>
      <c r="C73" s="45">
        <v>44196</v>
      </c>
      <c r="D73" s="46" t="s">
        <v>249</v>
      </c>
      <c r="E73" s="47" t="s">
        <v>250</v>
      </c>
      <c r="F73" s="47" t="s">
        <v>250</v>
      </c>
      <c r="G73" s="47" t="s">
        <v>250</v>
      </c>
    </row>
    <row r="74" spans="1:7" ht="72.5" x14ac:dyDescent="0.35">
      <c r="B74" s="48" t="s">
        <v>767</v>
      </c>
      <c r="C74" s="49"/>
      <c r="D74" s="50"/>
      <c r="E74" s="49"/>
      <c r="F74" s="49"/>
      <c r="G74" s="49"/>
    </row>
    <row r="75" spans="1:7" x14ac:dyDescent="0.35">
      <c r="B75" s="48" t="s">
        <v>768</v>
      </c>
      <c r="C75" s="49"/>
      <c r="D75" s="51"/>
      <c r="E75" s="49"/>
      <c r="F75" s="49"/>
      <c r="G75" s="49"/>
    </row>
    <row r="76" spans="1:7" x14ac:dyDescent="0.35">
      <c r="B76" s="48"/>
      <c r="C76" s="49"/>
      <c r="D76" s="51"/>
      <c r="E76" s="49"/>
      <c r="F76" s="49"/>
      <c r="G76" s="49"/>
    </row>
    <row r="77" spans="1:7" x14ac:dyDescent="0.35">
      <c r="B77" s="48"/>
      <c r="C77" s="49"/>
      <c r="D77" s="51"/>
      <c r="E77" s="49"/>
      <c r="F77" s="49"/>
      <c r="G77" s="49"/>
    </row>
    <row r="78" spans="1:7" x14ac:dyDescent="0.35">
      <c r="A78" s="30">
        <v>15</v>
      </c>
      <c r="B78" s="44" t="s">
        <v>141</v>
      </c>
      <c r="C78" s="45" t="s">
        <v>243</v>
      </c>
      <c r="D78" s="46">
        <v>1634357294.2968941</v>
      </c>
      <c r="E78" s="47">
        <v>1.5376830438410148E-2</v>
      </c>
      <c r="F78" s="47">
        <v>7.7818937589842277E-2</v>
      </c>
      <c r="G78" s="47">
        <v>0.63708137459920955</v>
      </c>
    </row>
    <row r="79" spans="1:7" ht="58" x14ac:dyDescent="0.35">
      <c r="B79" s="48" t="s">
        <v>769</v>
      </c>
      <c r="C79" s="49"/>
      <c r="D79" s="50"/>
      <c r="E79" s="49"/>
      <c r="F79" s="49"/>
      <c r="G79" s="49"/>
    </row>
    <row r="80" spans="1:7" x14ac:dyDescent="0.35">
      <c r="B80" s="48" t="s">
        <v>770</v>
      </c>
      <c r="C80" s="49"/>
      <c r="D80" s="51"/>
      <c r="E80" s="49"/>
      <c r="F80" s="49"/>
      <c r="G80" s="49"/>
    </row>
    <row r="81" spans="1:7" x14ac:dyDescent="0.35">
      <c r="B81" s="48"/>
      <c r="C81" s="49"/>
      <c r="D81" s="51"/>
      <c r="E81" s="49"/>
      <c r="F81" s="49"/>
      <c r="G81" s="49"/>
    </row>
    <row r="82" spans="1:7" ht="15" thickBot="1" x14ac:dyDescent="0.4">
      <c r="B82" s="48"/>
      <c r="C82" s="49"/>
      <c r="D82" s="51"/>
      <c r="E82" s="49"/>
      <c r="F82" s="49"/>
      <c r="G82" s="49"/>
    </row>
    <row r="83" spans="1:7" ht="30" customHeight="1" x14ac:dyDescent="0.35">
      <c r="A83" s="114" t="s">
        <v>9</v>
      </c>
      <c r="B83" s="114"/>
      <c r="C83" s="115"/>
      <c r="D83" s="91">
        <v>75629357245.449142</v>
      </c>
      <c r="E83" s="97">
        <v>0.71155787451575458</v>
      </c>
      <c r="F83" s="97">
        <v>3.6010462656976183</v>
      </c>
      <c r="G83" s="97">
        <v>29.48073535824583</v>
      </c>
    </row>
    <row r="84" spans="1:7" x14ac:dyDescent="0.35">
      <c r="A84" s="71" t="s">
        <v>809</v>
      </c>
    </row>
    <row r="87" spans="1:7" x14ac:dyDescent="0.35">
      <c r="D87" s="6"/>
      <c r="G87" s="53"/>
    </row>
    <row r="90" spans="1:7" x14ac:dyDescent="0.35">
      <c r="G90"/>
    </row>
    <row r="92" spans="1:7" x14ac:dyDescent="0.35">
      <c r="G92" s="54"/>
    </row>
  </sheetData>
  <mergeCells count="5">
    <mergeCell ref="A6:B7"/>
    <mergeCell ref="C6:C7"/>
    <mergeCell ref="D6:D7"/>
    <mergeCell ref="A1:G1"/>
    <mergeCell ref="A83:C83"/>
  </mergeCells>
  <dataValidations count="1">
    <dataValidation type="list" allowBlank="1" showInputMessage="1" showErrorMessage="1" sqref="G7" xr:uid="{C2492975-FEAB-4F13-9625-075BF0F971CE}">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60AE8-BACA-48A3-9E8E-8F40D0940501}">
  <sheetPr>
    <pageSetUpPr fitToPage="1"/>
  </sheetPr>
  <dimension ref="A1:G324"/>
  <sheetViews>
    <sheetView showGridLines="0" workbookViewId="0">
      <selection activeCell="A315" sqref="A315:G315"/>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38.25" customHeight="1" x14ac:dyDescent="0.35">
      <c r="A1" s="77"/>
      <c r="B1" s="79"/>
      <c r="C1" s="79"/>
      <c r="D1" s="79"/>
      <c r="E1" s="79"/>
      <c r="F1" s="79"/>
      <c r="G1" s="79"/>
    </row>
    <row r="2" spans="1:7" x14ac:dyDescent="0.35">
      <c r="A2" s="40" t="s">
        <v>638</v>
      </c>
      <c r="B2" s="41"/>
      <c r="C2" s="42"/>
      <c r="D2" s="42"/>
      <c r="E2" s="42"/>
      <c r="F2" s="42"/>
      <c r="G2" s="42"/>
    </row>
    <row r="3" spans="1:7" x14ac:dyDescent="0.35">
      <c r="A3" s="41" t="s">
        <v>240</v>
      </c>
      <c r="B3" s="41"/>
      <c r="C3" s="42"/>
      <c r="D3" s="42"/>
      <c r="E3" s="42"/>
      <c r="F3" s="42"/>
      <c r="G3" s="42"/>
    </row>
    <row r="4" spans="1:7" x14ac:dyDescent="0.35">
      <c r="A4" s="41" t="s">
        <v>639</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3" t="s">
        <v>223</v>
      </c>
      <c r="D6" s="113" t="s">
        <v>47</v>
      </c>
      <c r="E6" s="100" t="s">
        <v>162</v>
      </c>
      <c r="F6" s="99"/>
      <c r="G6" s="99"/>
    </row>
    <row r="7" spans="1:7" ht="20.149999999999999" customHeight="1" x14ac:dyDescent="0.35">
      <c r="A7" s="112"/>
      <c r="B7" s="98"/>
      <c r="C7" s="113"/>
      <c r="D7" s="113"/>
      <c r="E7" s="84" t="s">
        <v>163</v>
      </c>
      <c r="F7" s="84" t="s">
        <v>164</v>
      </c>
      <c r="G7" s="84" t="s">
        <v>226</v>
      </c>
    </row>
    <row r="8" spans="1:7" x14ac:dyDescent="0.35">
      <c r="A8" s="30">
        <v>1</v>
      </c>
      <c r="B8" s="44" t="s">
        <v>126</v>
      </c>
      <c r="C8" s="45" t="s">
        <v>243</v>
      </c>
      <c r="D8" s="46">
        <v>9381000225.6398525</v>
      </c>
      <c r="E8" s="47">
        <v>8.8261024878533809E-2</v>
      </c>
      <c r="F8" s="47">
        <v>0.44667067209647132</v>
      </c>
      <c r="G8" s="47">
        <v>3.2568988132455541</v>
      </c>
    </row>
    <row r="9" spans="1:7" ht="43.5" x14ac:dyDescent="0.35">
      <c r="B9" s="48" t="s">
        <v>439</v>
      </c>
      <c r="C9" s="49"/>
      <c r="D9" s="50"/>
      <c r="E9" s="49"/>
      <c r="F9" s="49"/>
      <c r="G9" s="49"/>
    </row>
    <row r="10" spans="1:7" x14ac:dyDescent="0.35">
      <c r="B10" s="48" t="s">
        <v>440</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x14ac:dyDescent="0.35">
      <c r="A13" s="30">
        <v>2</v>
      </c>
      <c r="B13" s="44" t="s">
        <v>116</v>
      </c>
      <c r="C13" s="45" t="s">
        <v>243</v>
      </c>
      <c r="D13" s="46">
        <v>18744242.112765681</v>
      </c>
      <c r="E13" s="47">
        <v>1.7635497064826384E-4</v>
      </c>
      <c r="F13" s="47">
        <v>8.9249579160701517E-4</v>
      </c>
      <c r="G13" s="47">
        <v>6.5076322805535337E-3</v>
      </c>
    </row>
    <row r="14" spans="1:7" ht="58" x14ac:dyDescent="0.35">
      <c r="B14" s="48" t="s">
        <v>640</v>
      </c>
      <c r="C14" s="49"/>
      <c r="D14" s="50"/>
      <c r="E14" s="49"/>
      <c r="F14" s="49"/>
      <c r="G14" s="49"/>
    </row>
    <row r="15" spans="1:7" x14ac:dyDescent="0.35">
      <c r="B15" s="48" t="s">
        <v>641</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x14ac:dyDescent="0.35">
      <c r="A18" s="30">
        <v>3</v>
      </c>
      <c r="B18" s="44" t="s">
        <v>642</v>
      </c>
      <c r="C18" s="45">
        <v>45657</v>
      </c>
      <c r="D18" s="46">
        <v>701887.95308120118</v>
      </c>
      <c r="E18" s="47">
        <v>6.6037041465498603E-6</v>
      </c>
      <c r="F18" s="47">
        <v>3.3419971879151382E-5</v>
      </c>
      <c r="G18" s="47">
        <v>2.4368169560145121E-4</v>
      </c>
    </row>
    <row r="19" spans="1:7" ht="58" x14ac:dyDescent="0.35">
      <c r="B19" s="48" t="s">
        <v>643</v>
      </c>
      <c r="C19" s="49"/>
      <c r="D19" s="50"/>
      <c r="E19" s="49"/>
      <c r="F19" s="49"/>
      <c r="G19" s="49"/>
    </row>
    <row r="20" spans="1:7" ht="29" x14ac:dyDescent="0.35">
      <c r="B20" s="48" t="s">
        <v>644</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645</v>
      </c>
      <c r="C23" s="45">
        <v>45657</v>
      </c>
      <c r="D23" s="46">
        <v>73717431.637189046</v>
      </c>
      <c r="E23" s="47">
        <v>6.9356954602010738E-4</v>
      </c>
      <c r="F23" s="47">
        <v>3.5100110801205126E-3</v>
      </c>
      <c r="G23" s="47">
        <v>2.5593242707580833E-2</v>
      </c>
    </row>
    <row r="24" spans="1:7" ht="304.5" x14ac:dyDescent="0.35">
      <c r="B24" s="48" t="s">
        <v>646</v>
      </c>
      <c r="C24" s="49"/>
      <c r="D24" s="50"/>
      <c r="E24" s="49"/>
      <c r="F24" s="49"/>
      <c r="G24" s="49"/>
    </row>
    <row r="25" spans="1:7" ht="43.5" x14ac:dyDescent="0.35">
      <c r="B25" s="48" t="s">
        <v>647</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441</v>
      </c>
      <c r="C28" s="45" t="s">
        <v>243</v>
      </c>
      <c r="D28" s="46">
        <v>327100239.77965742</v>
      </c>
      <c r="E28" s="47">
        <v>3.0775185701477324E-3</v>
      </c>
      <c r="F28" s="47">
        <v>1.5574680783608127E-2</v>
      </c>
      <c r="G28" s="47">
        <v>0.11356277125321561</v>
      </c>
    </row>
    <row r="29" spans="1:7" ht="101.5" x14ac:dyDescent="0.35">
      <c r="B29" s="48" t="s">
        <v>442</v>
      </c>
      <c r="C29" s="49"/>
      <c r="D29" s="50"/>
      <c r="E29" s="49"/>
      <c r="F29" s="49"/>
      <c r="G29" s="49"/>
    </row>
    <row r="30" spans="1:7" ht="29" x14ac:dyDescent="0.35">
      <c r="B30" s="48" t="s">
        <v>443</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ht="29" x14ac:dyDescent="0.35">
      <c r="A33" s="30">
        <v>6</v>
      </c>
      <c r="B33" s="44" t="s">
        <v>248</v>
      </c>
      <c r="C33" s="45">
        <v>42369</v>
      </c>
      <c r="D33" s="46" t="s">
        <v>249</v>
      </c>
      <c r="E33" s="47" t="s">
        <v>250</v>
      </c>
      <c r="F33" s="47" t="s">
        <v>250</v>
      </c>
      <c r="G33" s="47" t="s">
        <v>250</v>
      </c>
    </row>
    <row r="34" spans="1:7" ht="58" x14ac:dyDescent="0.35">
      <c r="B34" s="48" t="s">
        <v>648</v>
      </c>
      <c r="C34" s="49"/>
      <c r="D34" s="50"/>
      <c r="E34" s="49"/>
      <c r="F34" s="49"/>
      <c r="G34" s="49"/>
    </row>
    <row r="35" spans="1:7" x14ac:dyDescent="0.35">
      <c r="B35" s="48" t="s">
        <v>252</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x14ac:dyDescent="0.35">
      <c r="A38" s="30">
        <v>7</v>
      </c>
      <c r="B38" s="44" t="s">
        <v>339</v>
      </c>
      <c r="C38" s="45">
        <v>43465</v>
      </c>
      <c r="D38" s="46" t="s">
        <v>249</v>
      </c>
      <c r="E38" s="47" t="s">
        <v>250</v>
      </c>
      <c r="F38" s="47" t="s">
        <v>250</v>
      </c>
      <c r="G38" s="47" t="s">
        <v>250</v>
      </c>
    </row>
    <row r="39" spans="1:7" ht="58" x14ac:dyDescent="0.35">
      <c r="B39" s="48" t="s">
        <v>649</v>
      </c>
      <c r="C39" s="49"/>
      <c r="D39" s="50"/>
      <c r="E39" s="49"/>
      <c r="F39" s="49"/>
      <c r="G39" s="49"/>
    </row>
    <row r="40" spans="1:7" x14ac:dyDescent="0.35">
      <c r="B40" s="48" t="s">
        <v>341</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ht="29" x14ac:dyDescent="0.35">
      <c r="A43" s="30">
        <v>8</v>
      </c>
      <c r="B43" s="44" t="s">
        <v>615</v>
      </c>
      <c r="C43" s="45" t="s">
        <v>243</v>
      </c>
      <c r="D43" s="46">
        <v>361382263.3098473</v>
      </c>
      <c r="E43" s="47">
        <v>3.400060565554005E-3</v>
      </c>
      <c r="F43" s="47">
        <v>1.7206998673251126E-2</v>
      </c>
      <c r="G43" s="47">
        <v>0.12546481571175477</v>
      </c>
    </row>
    <row r="44" spans="1:7" ht="29" x14ac:dyDescent="0.35">
      <c r="B44" s="48" t="s">
        <v>650</v>
      </c>
      <c r="C44" s="49"/>
      <c r="D44" s="50"/>
      <c r="E44" s="49"/>
      <c r="F44" s="49"/>
      <c r="G44" s="49"/>
    </row>
    <row r="45" spans="1:7" x14ac:dyDescent="0.35">
      <c r="B45" s="48" t="s">
        <v>651</v>
      </c>
      <c r="C45" s="49"/>
      <c r="D45" s="51"/>
      <c r="E45" s="49"/>
      <c r="F45" s="49"/>
      <c r="G45" s="49"/>
    </row>
    <row r="46" spans="1:7" x14ac:dyDescent="0.35">
      <c r="B46" s="48"/>
      <c r="C46" s="49"/>
      <c r="D46" s="50"/>
      <c r="E46" s="49"/>
      <c r="F46" s="49"/>
      <c r="G46" s="49"/>
    </row>
    <row r="47" spans="1:7" x14ac:dyDescent="0.35">
      <c r="B47" s="48"/>
      <c r="C47" s="49"/>
      <c r="D47" s="50"/>
      <c r="E47" s="49"/>
      <c r="F47" s="49"/>
      <c r="G47" s="49"/>
    </row>
    <row r="48" spans="1:7" ht="29" x14ac:dyDescent="0.35">
      <c r="A48" s="30">
        <v>9</v>
      </c>
      <c r="B48" s="44" t="s">
        <v>618</v>
      </c>
      <c r="C48" s="45" t="s">
        <v>243</v>
      </c>
      <c r="D48" s="46">
        <v>0</v>
      </c>
      <c r="E48" s="47">
        <v>0</v>
      </c>
      <c r="F48" s="47">
        <v>0</v>
      </c>
      <c r="G48" s="47">
        <v>0</v>
      </c>
    </row>
    <row r="49" spans="1:7" ht="29" x14ac:dyDescent="0.35">
      <c r="B49" s="48" t="s">
        <v>650</v>
      </c>
      <c r="C49" s="49"/>
      <c r="D49" s="50"/>
      <c r="E49" s="49"/>
      <c r="F49" s="49"/>
      <c r="G49" s="49"/>
    </row>
    <row r="50" spans="1:7" x14ac:dyDescent="0.35">
      <c r="B50" s="48" t="s">
        <v>651</v>
      </c>
      <c r="C50" s="49"/>
      <c r="D50" s="51"/>
      <c r="E50" s="49"/>
      <c r="F50" s="49"/>
      <c r="G50" s="49"/>
    </row>
    <row r="51" spans="1:7" x14ac:dyDescent="0.35">
      <c r="B51" s="48"/>
      <c r="C51" s="49"/>
      <c r="D51" s="50"/>
      <c r="E51" s="49"/>
      <c r="F51" s="49"/>
      <c r="G51" s="49"/>
    </row>
    <row r="52" spans="1:7" x14ac:dyDescent="0.35">
      <c r="B52" s="48"/>
      <c r="C52" s="49"/>
      <c r="D52" s="50"/>
      <c r="E52" s="49"/>
      <c r="F52" s="49"/>
      <c r="G52" s="49"/>
    </row>
    <row r="53" spans="1:7" x14ac:dyDescent="0.35">
      <c r="A53" s="30">
        <v>10</v>
      </c>
      <c r="B53" s="44" t="s">
        <v>77</v>
      </c>
      <c r="C53" s="45" t="s">
        <v>243</v>
      </c>
      <c r="D53" s="46">
        <v>2366284307.2038922</v>
      </c>
      <c r="E53" s="47">
        <v>2.2263156708703918E-2</v>
      </c>
      <c r="F53" s="47">
        <v>0.11266920119895892</v>
      </c>
      <c r="G53" s="47">
        <v>0.82152738157601735</v>
      </c>
    </row>
    <row r="54" spans="1:7" ht="101.5" x14ac:dyDescent="0.35">
      <c r="B54" s="48" t="s">
        <v>652</v>
      </c>
      <c r="C54" s="49"/>
      <c r="D54" s="50"/>
      <c r="E54" s="49"/>
      <c r="F54" s="49"/>
      <c r="G54" s="49"/>
    </row>
    <row r="55" spans="1:7" ht="29" x14ac:dyDescent="0.35">
      <c r="B55" s="48" t="s">
        <v>653</v>
      </c>
      <c r="C55" s="49"/>
      <c r="D55" s="51"/>
      <c r="E55" s="49"/>
      <c r="F55" s="49"/>
      <c r="G55" s="49"/>
    </row>
    <row r="56" spans="1:7" x14ac:dyDescent="0.35">
      <c r="B56" s="48"/>
      <c r="C56" s="49"/>
      <c r="D56" s="50"/>
      <c r="E56" s="49"/>
      <c r="F56" s="49"/>
      <c r="G56" s="49"/>
    </row>
    <row r="57" spans="1:7" x14ac:dyDescent="0.35">
      <c r="B57" s="48"/>
      <c r="C57" s="49"/>
      <c r="D57" s="50"/>
      <c r="E57" s="49"/>
      <c r="F57" s="49"/>
      <c r="G57" s="49"/>
    </row>
    <row r="58" spans="1:7" x14ac:dyDescent="0.35">
      <c r="A58" s="30">
        <v>11</v>
      </c>
      <c r="B58" s="44" t="s">
        <v>71</v>
      </c>
      <c r="C58" s="45" t="s">
        <v>243</v>
      </c>
      <c r="D58" s="46">
        <v>324162737.16390651</v>
      </c>
      <c r="E58" s="47">
        <v>3.0498811130308542E-3</v>
      </c>
      <c r="F58" s="47">
        <v>1.5434813366903836E-2</v>
      </c>
      <c r="G58" s="47">
        <v>0.1125429281071728</v>
      </c>
    </row>
    <row r="59" spans="1:7" ht="145" x14ac:dyDescent="0.35">
      <c r="B59" s="48" t="s">
        <v>446</v>
      </c>
      <c r="C59" s="49"/>
      <c r="D59" s="50"/>
      <c r="E59" s="49"/>
      <c r="F59" s="49"/>
      <c r="G59" s="49"/>
    </row>
    <row r="60" spans="1:7" x14ac:dyDescent="0.35">
      <c r="B60" s="48" t="s">
        <v>654</v>
      </c>
      <c r="C60" s="49"/>
      <c r="D60" s="51"/>
      <c r="E60" s="49"/>
      <c r="F60" s="49"/>
      <c r="G60" s="49"/>
    </row>
    <row r="61" spans="1:7" x14ac:dyDescent="0.35">
      <c r="B61" s="48"/>
      <c r="C61" s="49"/>
      <c r="D61" s="50"/>
      <c r="E61" s="49"/>
      <c r="F61" s="49"/>
      <c r="G61" s="49"/>
    </row>
    <row r="62" spans="1:7" x14ac:dyDescent="0.35">
      <c r="B62" s="48"/>
      <c r="C62" s="49"/>
      <c r="D62" s="50"/>
      <c r="E62" s="49"/>
      <c r="F62" s="49"/>
      <c r="G62" s="49"/>
    </row>
    <row r="63" spans="1:7" x14ac:dyDescent="0.35">
      <c r="A63" s="30">
        <v>12</v>
      </c>
      <c r="B63" s="44" t="s">
        <v>107</v>
      </c>
      <c r="C63" s="45" t="s">
        <v>243</v>
      </c>
      <c r="D63" s="46">
        <v>52401220.210710108</v>
      </c>
      <c r="E63" s="47">
        <v>4.930162338171734E-4</v>
      </c>
      <c r="F63" s="47">
        <v>2.4950525196897771E-3</v>
      </c>
      <c r="G63" s="47">
        <v>1.819267325571779E-2</v>
      </c>
    </row>
    <row r="64" spans="1:7" ht="101.5" x14ac:dyDescent="0.35">
      <c r="B64" s="48" t="s">
        <v>448</v>
      </c>
      <c r="C64" s="49"/>
      <c r="D64" s="50"/>
      <c r="E64" s="49"/>
      <c r="F64" s="49"/>
      <c r="G64" s="49"/>
    </row>
    <row r="65" spans="1:7" x14ac:dyDescent="0.35">
      <c r="B65" s="48" t="s">
        <v>655</v>
      </c>
      <c r="C65" s="49"/>
      <c r="D65" s="51"/>
      <c r="E65" s="49"/>
      <c r="F65" s="49"/>
      <c r="G65" s="49"/>
    </row>
    <row r="66" spans="1:7" x14ac:dyDescent="0.35">
      <c r="B66" s="48"/>
      <c r="C66" s="49"/>
      <c r="D66" s="50"/>
      <c r="E66" s="49"/>
      <c r="F66" s="49"/>
      <c r="G66" s="49"/>
    </row>
    <row r="67" spans="1:7" x14ac:dyDescent="0.35">
      <c r="B67" s="48"/>
      <c r="C67" s="49"/>
      <c r="D67" s="50"/>
      <c r="E67" s="49"/>
      <c r="F67" s="49"/>
      <c r="G67" s="49"/>
    </row>
    <row r="68" spans="1:7" x14ac:dyDescent="0.35">
      <c r="A68" s="30">
        <v>13</v>
      </c>
      <c r="B68" s="44" t="s">
        <v>135</v>
      </c>
      <c r="C68" s="45" t="s">
        <v>243</v>
      </c>
      <c r="D68" s="46">
        <v>298091470.07655829</v>
      </c>
      <c r="E68" s="47">
        <v>2.8045899183113281E-3</v>
      </c>
      <c r="F68" s="47">
        <v>1.4193445696910188E-2</v>
      </c>
      <c r="G68" s="47">
        <v>0.10349149683180463</v>
      </c>
    </row>
    <row r="69" spans="1:7" ht="43.5" x14ac:dyDescent="0.35">
      <c r="B69" s="48" t="s">
        <v>656</v>
      </c>
      <c r="C69" s="49"/>
      <c r="D69" s="50"/>
      <c r="E69" s="49"/>
      <c r="F69" s="49"/>
      <c r="G69" s="49"/>
    </row>
    <row r="70" spans="1:7" x14ac:dyDescent="0.35">
      <c r="B70" s="48" t="s">
        <v>657</v>
      </c>
      <c r="C70" s="49"/>
      <c r="D70" s="51"/>
      <c r="E70" s="49"/>
      <c r="F70" s="49"/>
      <c r="G70" s="49"/>
    </row>
    <row r="71" spans="1:7" x14ac:dyDescent="0.35">
      <c r="B71" s="48"/>
      <c r="C71" s="49"/>
      <c r="D71" s="50"/>
      <c r="E71" s="49"/>
      <c r="F71" s="49"/>
      <c r="G71" s="49"/>
    </row>
    <row r="72" spans="1:7" x14ac:dyDescent="0.35">
      <c r="B72" s="48"/>
      <c r="C72" s="49"/>
      <c r="D72" s="50"/>
      <c r="E72" s="49"/>
      <c r="F72" s="49"/>
      <c r="G72" s="49"/>
    </row>
    <row r="73" spans="1:7" x14ac:dyDescent="0.35">
      <c r="A73" s="30">
        <v>14</v>
      </c>
      <c r="B73" s="44" t="s">
        <v>128</v>
      </c>
      <c r="C73" s="45" t="s">
        <v>243</v>
      </c>
      <c r="D73" s="46">
        <v>3483070246.6334591</v>
      </c>
      <c r="E73" s="47">
        <v>3.277042344072946E-2</v>
      </c>
      <c r="F73" s="47">
        <v>0.16584429065151987</v>
      </c>
      <c r="G73" s="47">
        <v>1.2092534996115158</v>
      </c>
    </row>
    <row r="74" spans="1:7" ht="43.5" x14ac:dyDescent="0.35">
      <c r="B74" s="48" t="s">
        <v>344</v>
      </c>
      <c r="C74" s="49"/>
      <c r="D74" s="50"/>
      <c r="E74" s="49"/>
      <c r="F74" s="49"/>
      <c r="G74" s="49"/>
    </row>
    <row r="75" spans="1:7" ht="29" x14ac:dyDescent="0.35">
      <c r="B75" s="48" t="s">
        <v>345</v>
      </c>
      <c r="C75" s="49"/>
      <c r="D75" s="51"/>
      <c r="E75" s="49"/>
      <c r="F75" s="49"/>
      <c r="G75" s="49"/>
    </row>
    <row r="76" spans="1:7" x14ac:dyDescent="0.35">
      <c r="B76" s="48"/>
      <c r="C76" s="49"/>
      <c r="D76" s="50"/>
      <c r="E76" s="49"/>
      <c r="F76" s="49"/>
      <c r="G76" s="49"/>
    </row>
    <row r="77" spans="1:7" x14ac:dyDescent="0.35">
      <c r="B77" s="48"/>
      <c r="C77" s="49"/>
      <c r="D77" s="50"/>
      <c r="E77" s="49"/>
      <c r="F77" s="49"/>
      <c r="G77" s="49"/>
    </row>
    <row r="78" spans="1:7" x14ac:dyDescent="0.35">
      <c r="A78" s="30">
        <v>15</v>
      </c>
      <c r="B78" s="44" t="s">
        <v>75</v>
      </c>
      <c r="C78" s="45" t="s">
        <v>243</v>
      </c>
      <c r="D78" s="46">
        <v>1922557585.6764572</v>
      </c>
      <c r="E78" s="47">
        <v>1.8088359323989868E-2</v>
      </c>
      <c r="F78" s="47">
        <v>9.1541420774211679E-2</v>
      </c>
      <c r="G78" s="47">
        <v>0.6674741891671585</v>
      </c>
    </row>
    <row r="79" spans="1:7" ht="72.5" x14ac:dyDescent="0.35">
      <c r="B79" s="48" t="s">
        <v>346</v>
      </c>
      <c r="C79" s="49"/>
      <c r="D79" s="50"/>
      <c r="E79" s="49"/>
      <c r="F79" s="49"/>
      <c r="G79" s="49"/>
    </row>
    <row r="80" spans="1:7" ht="29" x14ac:dyDescent="0.35">
      <c r="B80" s="48" t="s">
        <v>345</v>
      </c>
      <c r="C80" s="49"/>
      <c r="D80" s="51"/>
      <c r="E80" s="49"/>
      <c r="F80" s="49"/>
      <c r="G80" s="49"/>
    </row>
    <row r="81" spans="1:7" x14ac:dyDescent="0.35">
      <c r="B81" s="48"/>
      <c r="C81" s="49"/>
      <c r="D81" s="50"/>
      <c r="E81" s="49"/>
      <c r="F81" s="49"/>
      <c r="G81" s="49"/>
    </row>
    <row r="82" spans="1:7" x14ac:dyDescent="0.35">
      <c r="B82" s="48"/>
      <c r="C82" s="49"/>
      <c r="D82" s="50"/>
      <c r="E82" s="49"/>
      <c r="F82" s="49"/>
      <c r="G82" s="49"/>
    </row>
    <row r="83" spans="1:7" x14ac:dyDescent="0.35">
      <c r="A83" s="30">
        <v>16</v>
      </c>
      <c r="B83" s="44" t="s">
        <v>78</v>
      </c>
      <c r="C83" s="45" t="s">
        <v>243</v>
      </c>
      <c r="D83" s="46">
        <v>34330639.117098354</v>
      </c>
      <c r="E83" s="47">
        <v>3.2299939455587335E-4</v>
      </c>
      <c r="F83" s="47">
        <v>1.6346326915144919E-3</v>
      </c>
      <c r="G83" s="47">
        <v>1.1918922834351886E-2</v>
      </c>
    </row>
    <row r="84" spans="1:7" ht="72.5" x14ac:dyDescent="0.35">
      <c r="B84" s="48" t="s">
        <v>346</v>
      </c>
      <c r="C84" s="49"/>
      <c r="D84" s="50"/>
      <c r="E84" s="49"/>
      <c r="F84" s="49"/>
      <c r="G84" s="49"/>
    </row>
    <row r="85" spans="1:7" ht="29" x14ac:dyDescent="0.35">
      <c r="B85" s="48" t="s">
        <v>345</v>
      </c>
      <c r="C85" s="49"/>
      <c r="D85" s="51"/>
      <c r="E85" s="49"/>
      <c r="F85" s="49"/>
      <c r="G85" s="49"/>
    </row>
    <row r="86" spans="1:7" x14ac:dyDescent="0.35">
      <c r="B86" s="48"/>
      <c r="C86" s="49"/>
      <c r="D86" s="50"/>
      <c r="E86" s="49"/>
      <c r="F86" s="49"/>
      <c r="G86" s="49"/>
    </row>
    <row r="87" spans="1:7" x14ac:dyDescent="0.35">
      <c r="B87" s="48"/>
      <c r="C87" s="49"/>
      <c r="D87" s="50"/>
      <c r="E87" s="49"/>
      <c r="F87" s="49"/>
      <c r="G87" s="49"/>
    </row>
    <row r="88" spans="1:7" x14ac:dyDescent="0.35">
      <c r="A88" s="30">
        <v>17</v>
      </c>
      <c r="B88" s="44" t="s">
        <v>92</v>
      </c>
      <c r="C88" s="45" t="s">
        <v>243</v>
      </c>
      <c r="D88" s="46">
        <v>46574501.143174663</v>
      </c>
      <c r="E88" s="47">
        <v>4.3819561936133089E-4</v>
      </c>
      <c r="F88" s="47">
        <v>2.2176168028778349E-3</v>
      </c>
      <c r="G88" s="47">
        <v>1.6169750970277057E-2</v>
      </c>
    </row>
    <row r="89" spans="1:7" ht="72.5" x14ac:dyDescent="0.35">
      <c r="B89" s="48" t="s">
        <v>346</v>
      </c>
      <c r="C89" s="49"/>
      <c r="D89" s="50"/>
      <c r="E89" s="49"/>
      <c r="F89" s="49"/>
      <c r="G89" s="49"/>
    </row>
    <row r="90" spans="1:7" ht="29" x14ac:dyDescent="0.35">
      <c r="B90" s="48" t="s">
        <v>345</v>
      </c>
      <c r="C90" s="49"/>
      <c r="D90" s="51"/>
      <c r="E90" s="49"/>
      <c r="F90" s="49"/>
      <c r="G90" s="49"/>
    </row>
    <row r="91" spans="1:7" x14ac:dyDescent="0.35">
      <c r="B91" s="48"/>
      <c r="C91" s="49"/>
      <c r="D91" s="50"/>
      <c r="E91" s="49"/>
      <c r="F91" s="49"/>
      <c r="G91" s="49"/>
    </row>
    <row r="92" spans="1:7" x14ac:dyDescent="0.35">
      <c r="B92" s="48"/>
      <c r="C92" s="49"/>
      <c r="D92" s="50"/>
      <c r="E92" s="49"/>
      <c r="F92" s="49"/>
      <c r="G92" s="49"/>
    </row>
    <row r="93" spans="1:7" x14ac:dyDescent="0.35">
      <c r="A93" s="30">
        <v>18</v>
      </c>
      <c r="B93" s="44" t="s">
        <v>108</v>
      </c>
      <c r="C93" s="45" t="s">
        <v>243</v>
      </c>
      <c r="D93" s="46">
        <v>1760832766.4915986</v>
      </c>
      <c r="E93" s="47">
        <v>1.6566773358077838E-2</v>
      </c>
      <c r="F93" s="47">
        <v>8.3840990975420804E-2</v>
      </c>
      <c r="G93" s="47">
        <v>0.6113265120531659</v>
      </c>
    </row>
    <row r="94" spans="1:7" ht="43.5" x14ac:dyDescent="0.35">
      <c r="B94" s="48" t="s">
        <v>344</v>
      </c>
      <c r="C94" s="49"/>
      <c r="D94" s="50"/>
      <c r="E94" s="49"/>
      <c r="F94" s="49"/>
      <c r="G94" s="49"/>
    </row>
    <row r="95" spans="1:7" ht="29" x14ac:dyDescent="0.35">
      <c r="B95" s="48" t="s">
        <v>345</v>
      </c>
      <c r="C95" s="49"/>
      <c r="D95" s="51"/>
      <c r="E95" s="49"/>
      <c r="F95" s="49"/>
      <c r="G95" s="49"/>
    </row>
    <row r="96" spans="1:7" x14ac:dyDescent="0.35">
      <c r="B96" s="48"/>
      <c r="C96" s="49"/>
      <c r="D96" s="50"/>
      <c r="E96" s="49"/>
      <c r="F96" s="49"/>
      <c r="G96" s="49"/>
    </row>
    <row r="97" spans="1:7" x14ac:dyDescent="0.35">
      <c r="B97" s="48"/>
      <c r="C97" s="49"/>
      <c r="D97" s="50"/>
      <c r="E97" s="49"/>
      <c r="F97" s="49"/>
      <c r="G97" s="49"/>
    </row>
    <row r="98" spans="1:7" x14ac:dyDescent="0.35">
      <c r="A98" s="30">
        <v>19</v>
      </c>
      <c r="B98" s="44" t="s">
        <v>76</v>
      </c>
      <c r="C98" s="45" t="s">
        <v>243</v>
      </c>
      <c r="D98" s="46">
        <v>989242642.96247339</v>
      </c>
      <c r="E98" s="47">
        <v>9.3072772008660851E-3</v>
      </c>
      <c r="F98" s="47">
        <v>4.7102192257798305E-2</v>
      </c>
      <c r="G98" s="47">
        <v>0.34344559347418852</v>
      </c>
    </row>
    <row r="99" spans="1:7" ht="72.5" x14ac:dyDescent="0.35">
      <c r="B99" s="48" t="s">
        <v>346</v>
      </c>
      <c r="C99" s="49"/>
      <c r="D99" s="50"/>
      <c r="E99" s="49"/>
      <c r="F99" s="49"/>
      <c r="G99" s="49"/>
    </row>
    <row r="100" spans="1:7" ht="29" x14ac:dyDescent="0.35">
      <c r="B100" s="48" t="s">
        <v>345</v>
      </c>
      <c r="C100" s="49"/>
      <c r="D100" s="51"/>
      <c r="E100" s="49"/>
      <c r="F100" s="49"/>
      <c r="G100" s="49"/>
    </row>
    <row r="101" spans="1:7" x14ac:dyDescent="0.35">
      <c r="B101" s="48"/>
      <c r="C101" s="49"/>
      <c r="D101" s="50"/>
      <c r="E101" s="49"/>
      <c r="F101" s="49"/>
      <c r="G101" s="49"/>
    </row>
    <row r="102" spans="1:7" x14ac:dyDescent="0.35">
      <c r="B102" s="48"/>
      <c r="C102" s="49"/>
      <c r="D102" s="50"/>
      <c r="E102" s="49"/>
      <c r="F102" s="49"/>
      <c r="G102" s="49"/>
    </row>
    <row r="103" spans="1:7" x14ac:dyDescent="0.35">
      <c r="A103" s="30">
        <v>20</v>
      </c>
      <c r="B103" s="44" t="s">
        <v>100</v>
      </c>
      <c r="C103" s="45" t="s">
        <v>243</v>
      </c>
      <c r="D103" s="46">
        <v>106326721.4314986</v>
      </c>
      <c r="E103" s="47">
        <v>1.0003736467108272E-3</v>
      </c>
      <c r="F103" s="47">
        <v>5.0626827610360057E-3</v>
      </c>
      <c r="G103" s="47">
        <v>3.6914546905142898E-2</v>
      </c>
    </row>
    <row r="104" spans="1:7" ht="72.5" x14ac:dyDescent="0.35">
      <c r="B104" s="48" t="s">
        <v>346</v>
      </c>
      <c r="C104" s="49"/>
      <c r="D104" s="50"/>
      <c r="E104" s="49"/>
      <c r="F104" s="49"/>
      <c r="G104" s="49"/>
    </row>
    <row r="105" spans="1:7" ht="29" x14ac:dyDescent="0.35">
      <c r="B105" s="48" t="s">
        <v>345</v>
      </c>
      <c r="C105" s="49"/>
      <c r="D105" s="51"/>
      <c r="E105" s="49"/>
      <c r="F105" s="49"/>
      <c r="G105" s="49"/>
    </row>
    <row r="106" spans="1:7" x14ac:dyDescent="0.35">
      <c r="B106" s="48"/>
      <c r="C106" s="49"/>
      <c r="D106" s="50"/>
      <c r="E106" s="49"/>
      <c r="F106" s="49"/>
      <c r="G106" s="49"/>
    </row>
    <row r="107" spans="1:7" x14ac:dyDescent="0.35">
      <c r="B107" s="48"/>
      <c r="C107" s="49"/>
      <c r="D107" s="50"/>
      <c r="E107" s="49"/>
      <c r="F107" s="49"/>
      <c r="G107" s="49"/>
    </row>
    <row r="108" spans="1:7" x14ac:dyDescent="0.35">
      <c r="A108" s="30">
        <v>21</v>
      </c>
      <c r="B108" s="44" t="s">
        <v>658</v>
      </c>
      <c r="C108" s="45">
        <v>43100</v>
      </c>
      <c r="D108" s="46" t="s">
        <v>249</v>
      </c>
      <c r="E108" s="47" t="s">
        <v>250</v>
      </c>
      <c r="F108" s="47" t="s">
        <v>250</v>
      </c>
      <c r="G108" s="47" t="s">
        <v>250</v>
      </c>
    </row>
    <row r="109" spans="1:7" ht="116" x14ac:dyDescent="0.35">
      <c r="B109" s="48" t="s">
        <v>659</v>
      </c>
      <c r="C109" s="49"/>
      <c r="D109" s="50"/>
      <c r="E109" s="49"/>
      <c r="F109" s="49"/>
      <c r="G109" s="49"/>
    </row>
    <row r="110" spans="1:7" ht="29" x14ac:dyDescent="0.35">
      <c r="B110" s="48" t="s">
        <v>660</v>
      </c>
      <c r="C110" s="49"/>
      <c r="D110" s="51"/>
      <c r="E110" s="49"/>
      <c r="F110" s="49"/>
      <c r="G110" s="49"/>
    </row>
    <row r="111" spans="1:7" x14ac:dyDescent="0.35">
      <c r="B111" s="48"/>
      <c r="C111" s="49"/>
      <c r="D111" s="50"/>
      <c r="E111" s="49"/>
      <c r="F111" s="49"/>
      <c r="G111" s="49"/>
    </row>
    <row r="112" spans="1:7" x14ac:dyDescent="0.35">
      <c r="B112" s="48"/>
      <c r="C112" s="49"/>
      <c r="D112" s="50"/>
      <c r="E112" s="49"/>
      <c r="F112" s="49"/>
      <c r="G112" s="49"/>
    </row>
    <row r="113" spans="1:7" x14ac:dyDescent="0.35">
      <c r="A113" s="30">
        <v>22</v>
      </c>
      <c r="B113" s="44" t="s">
        <v>661</v>
      </c>
      <c r="C113" s="45">
        <v>43100</v>
      </c>
      <c r="D113" s="46" t="s">
        <v>249</v>
      </c>
      <c r="E113" s="47" t="s">
        <v>250</v>
      </c>
      <c r="F113" s="47" t="s">
        <v>250</v>
      </c>
      <c r="G113" s="47" t="s">
        <v>250</v>
      </c>
    </row>
    <row r="114" spans="1:7" ht="116" x14ac:dyDescent="0.35">
      <c r="B114" s="48" t="s">
        <v>662</v>
      </c>
      <c r="C114" s="49"/>
      <c r="D114" s="50"/>
      <c r="E114" s="49"/>
      <c r="F114" s="49"/>
      <c r="G114" s="49"/>
    </row>
    <row r="115" spans="1:7" ht="29" x14ac:dyDescent="0.35">
      <c r="B115" s="48" t="s">
        <v>660</v>
      </c>
      <c r="C115" s="49"/>
      <c r="D115" s="51"/>
      <c r="E115" s="49"/>
      <c r="F115" s="49"/>
      <c r="G115" s="49"/>
    </row>
    <row r="116" spans="1:7" x14ac:dyDescent="0.35">
      <c r="B116" s="48"/>
      <c r="C116" s="49"/>
      <c r="D116" s="50"/>
      <c r="E116" s="49"/>
      <c r="F116" s="49"/>
      <c r="G116" s="49"/>
    </row>
    <row r="117" spans="1:7" x14ac:dyDescent="0.35">
      <c r="B117" s="48"/>
      <c r="C117" s="49"/>
      <c r="D117" s="50"/>
      <c r="E117" s="49"/>
      <c r="F117" s="49"/>
      <c r="G117" s="49"/>
    </row>
    <row r="118" spans="1:7" x14ac:dyDescent="0.35">
      <c r="A118" s="30">
        <v>23</v>
      </c>
      <c r="B118" s="44" t="s">
        <v>619</v>
      </c>
      <c r="C118" s="45" t="s">
        <v>243</v>
      </c>
      <c r="D118" s="46">
        <v>0</v>
      </c>
      <c r="E118" s="47">
        <v>0</v>
      </c>
      <c r="F118" s="47">
        <v>0</v>
      </c>
      <c r="G118" s="47">
        <v>0</v>
      </c>
    </row>
    <row r="119" spans="1:7" ht="58" x14ac:dyDescent="0.35">
      <c r="B119" s="48" t="s">
        <v>663</v>
      </c>
      <c r="C119" s="49"/>
      <c r="D119" s="50"/>
      <c r="E119" s="49"/>
      <c r="F119" s="49"/>
      <c r="G119" s="49"/>
    </row>
    <row r="120" spans="1:7" x14ac:dyDescent="0.35">
      <c r="B120" s="48" t="s">
        <v>664</v>
      </c>
      <c r="C120" s="49"/>
      <c r="D120" s="51"/>
      <c r="E120" s="49"/>
      <c r="F120" s="49"/>
      <c r="G120" s="49"/>
    </row>
    <row r="121" spans="1:7" x14ac:dyDescent="0.35">
      <c r="B121" s="48"/>
      <c r="C121" s="49"/>
      <c r="D121" s="50"/>
      <c r="E121" s="49"/>
      <c r="F121" s="49"/>
      <c r="G121" s="49"/>
    </row>
    <row r="122" spans="1:7" x14ac:dyDescent="0.35">
      <c r="B122" s="48"/>
      <c r="C122" s="49"/>
      <c r="D122" s="50"/>
      <c r="E122" s="49"/>
      <c r="F122" s="49"/>
      <c r="G122" s="49"/>
    </row>
    <row r="123" spans="1:7" ht="29" x14ac:dyDescent="0.35">
      <c r="A123" s="30">
        <v>24</v>
      </c>
      <c r="B123" s="44" t="s">
        <v>622</v>
      </c>
      <c r="C123" s="45" t="s">
        <v>243</v>
      </c>
      <c r="D123" s="46">
        <v>0</v>
      </c>
      <c r="E123" s="47">
        <v>0</v>
      </c>
      <c r="F123" s="47">
        <v>0</v>
      </c>
      <c r="G123" s="47">
        <v>0</v>
      </c>
    </row>
    <row r="124" spans="1:7" ht="29" x14ac:dyDescent="0.35">
      <c r="B124" s="48" t="s">
        <v>665</v>
      </c>
      <c r="C124" s="49"/>
      <c r="D124" s="50"/>
      <c r="E124" s="49"/>
      <c r="F124" s="49"/>
      <c r="G124" s="49"/>
    </row>
    <row r="125" spans="1:7" x14ac:dyDescent="0.35">
      <c r="B125" s="48" t="s">
        <v>664</v>
      </c>
      <c r="C125" s="49"/>
      <c r="D125" s="51"/>
      <c r="E125" s="49"/>
      <c r="F125" s="49"/>
      <c r="G125" s="49"/>
    </row>
    <row r="126" spans="1:7" x14ac:dyDescent="0.35">
      <c r="B126" s="48"/>
      <c r="C126" s="49"/>
      <c r="D126" s="50"/>
      <c r="E126" s="49"/>
      <c r="F126" s="49"/>
      <c r="G126" s="49"/>
    </row>
    <row r="127" spans="1:7" x14ac:dyDescent="0.35">
      <c r="B127" s="48"/>
      <c r="C127" s="49"/>
      <c r="D127" s="50"/>
      <c r="E127" s="49"/>
      <c r="F127" s="49"/>
      <c r="G127" s="49"/>
    </row>
    <row r="128" spans="1:7" x14ac:dyDescent="0.35">
      <c r="A128" s="30">
        <v>25</v>
      </c>
      <c r="B128" s="44" t="s">
        <v>666</v>
      </c>
      <c r="C128" s="45" t="s">
        <v>243</v>
      </c>
      <c r="D128" s="46">
        <v>430333521.28337431</v>
      </c>
      <c r="E128" s="47">
        <v>4.0487876254654215E-3</v>
      </c>
      <c r="F128" s="47">
        <v>2.0490071266806235E-2</v>
      </c>
      <c r="G128" s="47">
        <v>0.14940333664388181</v>
      </c>
    </row>
    <row r="129" spans="1:7" ht="58" x14ac:dyDescent="0.35">
      <c r="B129" s="48" t="s">
        <v>667</v>
      </c>
      <c r="C129" s="49"/>
      <c r="D129" s="50"/>
      <c r="E129" s="49"/>
      <c r="F129" s="49"/>
      <c r="G129" s="49"/>
    </row>
    <row r="130" spans="1:7" x14ac:dyDescent="0.35">
      <c r="B130" s="48" t="s">
        <v>668</v>
      </c>
      <c r="C130" s="49"/>
      <c r="D130" s="51"/>
      <c r="E130" s="49"/>
      <c r="F130" s="49"/>
      <c r="G130" s="49"/>
    </row>
    <row r="131" spans="1:7" x14ac:dyDescent="0.35">
      <c r="B131" s="48"/>
      <c r="C131" s="49"/>
      <c r="D131" s="50"/>
      <c r="E131" s="49"/>
      <c r="F131" s="49"/>
      <c r="G131" s="49"/>
    </row>
    <row r="132" spans="1:7" x14ac:dyDescent="0.35">
      <c r="B132" s="48"/>
      <c r="C132" s="49"/>
      <c r="D132" s="50"/>
      <c r="E132" s="49"/>
      <c r="F132" s="49"/>
      <c r="G132" s="49"/>
    </row>
    <row r="133" spans="1:7" x14ac:dyDescent="0.35">
      <c r="A133" s="30">
        <v>26</v>
      </c>
      <c r="B133" s="44" t="s">
        <v>104</v>
      </c>
      <c r="C133" s="45" t="s">
        <v>243</v>
      </c>
      <c r="D133" s="46">
        <v>387530747.95258373</v>
      </c>
      <c r="E133" s="47">
        <v>3.6460782606906775E-3</v>
      </c>
      <c r="F133" s="47">
        <v>1.845204301060788E-2</v>
      </c>
      <c r="G133" s="47">
        <v>0.13454305540397152</v>
      </c>
    </row>
    <row r="134" spans="1:7" ht="43.5" x14ac:dyDescent="0.35">
      <c r="B134" s="48" t="s">
        <v>669</v>
      </c>
      <c r="C134" s="49"/>
      <c r="D134" s="50"/>
      <c r="E134" s="49"/>
      <c r="F134" s="49"/>
      <c r="G134" s="49"/>
    </row>
    <row r="135" spans="1:7" x14ac:dyDescent="0.35">
      <c r="B135" s="48" t="s">
        <v>670</v>
      </c>
      <c r="C135" s="49"/>
      <c r="D135" s="51"/>
      <c r="E135" s="49"/>
      <c r="F135" s="49"/>
      <c r="G135" s="49"/>
    </row>
    <row r="136" spans="1:7" x14ac:dyDescent="0.35">
      <c r="B136" s="48"/>
      <c r="C136" s="49"/>
      <c r="D136" s="50"/>
      <c r="E136" s="49"/>
      <c r="F136" s="49"/>
      <c r="G136" s="49"/>
    </row>
    <row r="137" spans="1:7" x14ac:dyDescent="0.35">
      <c r="B137" s="48"/>
      <c r="C137" s="49"/>
      <c r="D137" s="50"/>
      <c r="E137" s="49"/>
      <c r="F137" s="49"/>
      <c r="G137" s="49"/>
    </row>
    <row r="138" spans="1:7" x14ac:dyDescent="0.35">
      <c r="A138" s="30">
        <v>27</v>
      </c>
      <c r="B138" s="44" t="s">
        <v>671</v>
      </c>
      <c r="C138" s="45">
        <v>41639</v>
      </c>
      <c r="D138" s="46" t="s">
        <v>249</v>
      </c>
      <c r="E138" s="47" t="s">
        <v>250</v>
      </c>
      <c r="F138" s="47" t="s">
        <v>250</v>
      </c>
      <c r="G138" s="47" t="s">
        <v>250</v>
      </c>
    </row>
    <row r="139" spans="1:7" ht="130.5" x14ac:dyDescent="0.35">
      <c r="B139" s="48" t="s">
        <v>672</v>
      </c>
      <c r="C139" s="49"/>
      <c r="D139" s="50"/>
      <c r="E139" s="49"/>
      <c r="F139" s="49"/>
      <c r="G139" s="49"/>
    </row>
    <row r="140" spans="1:7" ht="29" x14ac:dyDescent="0.35">
      <c r="B140" s="48" t="s">
        <v>673</v>
      </c>
      <c r="C140" s="49"/>
      <c r="D140" s="51"/>
      <c r="E140" s="49"/>
      <c r="F140" s="49"/>
      <c r="G140" s="49"/>
    </row>
    <row r="141" spans="1:7" x14ac:dyDescent="0.35">
      <c r="B141" s="48"/>
      <c r="C141" s="49"/>
      <c r="D141" s="50"/>
      <c r="E141" s="49"/>
      <c r="F141" s="49"/>
      <c r="G141" s="49"/>
    </row>
    <row r="142" spans="1:7" x14ac:dyDescent="0.35">
      <c r="B142" s="48"/>
      <c r="C142" s="49"/>
      <c r="D142" s="50"/>
      <c r="E142" s="49"/>
      <c r="F142" s="49"/>
      <c r="G142" s="49"/>
    </row>
    <row r="143" spans="1:7" x14ac:dyDescent="0.35">
      <c r="A143" s="30">
        <v>28</v>
      </c>
      <c r="B143" s="44" t="s">
        <v>105</v>
      </c>
      <c r="C143" s="45" t="s">
        <v>243</v>
      </c>
      <c r="D143" s="46">
        <v>663928968.29244232</v>
      </c>
      <c r="E143" s="47">
        <v>6.2465675065093229E-3</v>
      </c>
      <c r="F143" s="47">
        <v>3.161257769517585E-2</v>
      </c>
      <c r="G143" s="47">
        <v>0.23050308249656956</v>
      </c>
    </row>
    <row r="144" spans="1:7" ht="145" x14ac:dyDescent="0.35">
      <c r="B144" s="48" t="s">
        <v>674</v>
      </c>
      <c r="C144" s="49"/>
      <c r="D144" s="50"/>
      <c r="E144" s="49"/>
      <c r="F144" s="49"/>
      <c r="G144" s="49"/>
    </row>
    <row r="145" spans="1:7" ht="29" x14ac:dyDescent="0.35">
      <c r="B145" s="48" t="s">
        <v>675</v>
      </c>
      <c r="C145" s="49"/>
      <c r="D145" s="51"/>
      <c r="E145" s="49"/>
      <c r="F145" s="49"/>
      <c r="G145" s="49"/>
    </row>
    <row r="146" spans="1:7" x14ac:dyDescent="0.35">
      <c r="B146" s="48"/>
      <c r="C146" s="49"/>
      <c r="D146" s="50"/>
      <c r="E146" s="49"/>
      <c r="F146" s="49"/>
      <c r="G146" s="49"/>
    </row>
    <row r="147" spans="1:7" x14ac:dyDescent="0.35">
      <c r="B147" s="48"/>
      <c r="C147" s="49"/>
      <c r="D147" s="50"/>
      <c r="E147" s="49"/>
      <c r="F147" s="49"/>
      <c r="G147" s="49"/>
    </row>
    <row r="148" spans="1:7" x14ac:dyDescent="0.35">
      <c r="A148" s="30">
        <v>29</v>
      </c>
      <c r="B148" s="44" t="s">
        <v>676</v>
      </c>
      <c r="C148" s="45" t="s">
        <v>243</v>
      </c>
      <c r="D148" s="46">
        <v>193853854.81136835</v>
      </c>
      <c r="E148" s="47">
        <v>1.8238716011904641E-3</v>
      </c>
      <c r="F148" s="47">
        <v>9.2302344669413627E-3</v>
      </c>
      <c r="G148" s="47">
        <v>6.7302246508064448E-2</v>
      </c>
    </row>
    <row r="149" spans="1:7" ht="58" x14ac:dyDescent="0.35">
      <c r="B149" s="48" t="s">
        <v>677</v>
      </c>
      <c r="C149" s="49"/>
      <c r="D149" s="50"/>
      <c r="E149" s="49"/>
      <c r="F149" s="49"/>
      <c r="G149" s="49"/>
    </row>
    <row r="150" spans="1:7" x14ac:dyDescent="0.35">
      <c r="B150" s="48" t="s">
        <v>678</v>
      </c>
      <c r="C150" s="49"/>
      <c r="D150" s="51"/>
      <c r="E150" s="49"/>
      <c r="F150" s="49"/>
      <c r="G150" s="49"/>
    </row>
    <row r="151" spans="1:7" x14ac:dyDescent="0.35">
      <c r="B151" s="48"/>
      <c r="C151" s="49"/>
      <c r="D151" s="50"/>
      <c r="E151" s="49"/>
      <c r="F151" s="49"/>
      <c r="G151" s="49"/>
    </row>
    <row r="152" spans="1:7" x14ac:dyDescent="0.35">
      <c r="B152" s="48"/>
      <c r="C152" s="49"/>
      <c r="D152" s="50"/>
      <c r="E152" s="49"/>
      <c r="F152" s="49"/>
      <c r="G152" s="49"/>
    </row>
    <row r="153" spans="1:7" x14ac:dyDescent="0.35">
      <c r="A153" s="30">
        <v>30</v>
      </c>
      <c r="B153" s="44" t="s">
        <v>101</v>
      </c>
      <c r="C153" s="45">
        <v>46752</v>
      </c>
      <c r="D153" s="46">
        <v>744209999.99999976</v>
      </c>
      <c r="E153" s="47">
        <v>7.0018906028086617E-3</v>
      </c>
      <c r="F153" s="47">
        <v>3.5435110636962121E-2</v>
      </c>
      <c r="G153" s="47">
        <v>0.25837507808397386</v>
      </c>
    </row>
    <row r="154" spans="1:7" ht="43.5" x14ac:dyDescent="0.35">
      <c r="B154" s="48" t="s">
        <v>679</v>
      </c>
      <c r="C154" s="49"/>
      <c r="D154" s="50"/>
      <c r="E154" s="49"/>
      <c r="F154" s="49"/>
      <c r="G154" s="49"/>
    </row>
    <row r="155" spans="1:7" x14ac:dyDescent="0.35">
      <c r="B155" s="48" t="s">
        <v>680</v>
      </c>
      <c r="C155" s="49"/>
      <c r="D155" s="51"/>
      <c r="E155" s="49"/>
      <c r="F155" s="49"/>
      <c r="G155" s="49"/>
    </row>
    <row r="156" spans="1:7" x14ac:dyDescent="0.35">
      <c r="B156" s="48"/>
      <c r="C156" s="49"/>
      <c r="D156" s="50"/>
      <c r="E156" s="49"/>
      <c r="F156" s="49"/>
      <c r="G156" s="49"/>
    </row>
    <row r="157" spans="1:7" x14ac:dyDescent="0.35">
      <c r="B157" s="48"/>
      <c r="C157" s="49"/>
      <c r="D157" s="50"/>
      <c r="E157" s="49"/>
      <c r="F157" s="49"/>
      <c r="G157" s="49"/>
    </row>
    <row r="158" spans="1:7" x14ac:dyDescent="0.35">
      <c r="A158" s="30">
        <v>31</v>
      </c>
      <c r="B158" s="44" t="s">
        <v>80</v>
      </c>
      <c r="C158" s="45">
        <v>47483</v>
      </c>
      <c r="D158" s="46">
        <v>6904743637.9718924</v>
      </c>
      <c r="E158" s="47">
        <v>6.4963195325940665E-2</v>
      </c>
      <c r="F158" s="47">
        <v>0.32876520704020967</v>
      </c>
      <c r="G158" s="47">
        <v>2.3971912183534352</v>
      </c>
    </row>
    <row r="159" spans="1:7" ht="58" x14ac:dyDescent="0.35">
      <c r="B159" s="48" t="s">
        <v>681</v>
      </c>
      <c r="C159" s="49"/>
      <c r="D159" s="50"/>
      <c r="E159" s="49"/>
      <c r="F159" s="49"/>
      <c r="G159" s="49"/>
    </row>
    <row r="160" spans="1:7" ht="29" x14ac:dyDescent="0.35">
      <c r="B160" s="48" t="s">
        <v>452</v>
      </c>
      <c r="C160" s="49"/>
      <c r="D160" s="51"/>
      <c r="E160" s="49"/>
      <c r="F160" s="49"/>
      <c r="G160" s="49"/>
    </row>
    <row r="161" spans="1:7" x14ac:dyDescent="0.35">
      <c r="B161" s="48"/>
      <c r="C161" s="49"/>
      <c r="D161" s="50"/>
      <c r="E161" s="49"/>
      <c r="F161" s="49"/>
      <c r="G161" s="49"/>
    </row>
    <row r="162" spans="1:7" x14ac:dyDescent="0.35">
      <c r="B162" s="48"/>
      <c r="C162" s="49"/>
      <c r="D162" s="50"/>
      <c r="E162" s="49"/>
      <c r="F162" s="49"/>
      <c r="G162" s="49"/>
    </row>
    <row r="163" spans="1:7" x14ac:dyDescent="0.35">
      <c r="A163" s="30">
        <v>32</v>
      </c>
      <c r="B163" s="44" t="s">
        <v>81</v>
      </c>
      <c r="C163" s="45" t="s">
        <v>243</v>
      </c>
      <c r="D163" s="46">
        <v>3439626396.5494728</v>
      </c>
      <c r="E163" s="47">
        <v>3.2361682513231994E-2</v>
      </c>
      <c r="F163" s="47">
        <v>0.16377573791207584</v>
      </c>
      <c r="G163" s="47">
        <v>1.1941706491288318</v>
      </c>
    </row>
    <row r="164" spans="1:7" ht="275.5" x14ac:dyDescent="0.35">
      <c r="B164" s="48" t="s">
        <v>453</v>
      </c>
      <c r="C164" s="49"/>
      <c r="D164" s="50"/>
      <c r="E164" s="49"/>
      <c r="F164" s="49"/>
      <c r="G164" s="49"/>
    </row>
    <row r="165" spans="1:7" ht="29" x14ac:dyDescent="0.35">
      <c r="B165" s="48" t="s">
        <v>454</v>
      </c>
      <c r="C165" s="49"/>
      <c r="D165" s="51"/>
      <c r="E165" s="49"/>
      <c r="F165" s="49"/>
      <c r="G165" s="49"/>
    </row>
    <row r="166" spans="1:7" x14ac:dyDescent="0.35">
      <c r="B166" s="48"/>
      <c r="C166" s="49"/>
      <c r="D166" s="50"/>
      <c r="E166" s="49"/>
      <c r="F166" s="49"/>
      <c r="G166" s="49"/>
    </row>
    <row r="167" spans="1:7" x14ac:dyDescent="0.35">
      <c r="B167" s="48"/>
      <c r="C167" s="49"/>
      <c r="D167" s="50"/>
      <c r="E167" s="49"/>
      <c r="F167" s="49"/>
      <c r="G167" s="49"/>
    </row>
    <row r="168" spans="1:7" x14ac:dyDescent="0.35">
      <c r="A168" s="30">
        <v>33</v>
      </c>
      <c r="B168" s="44" t="s">
        <v>118</v>
      </c>
      <c r="C168" s="45" t="s">
        <v>243</v>
      </c>
      <c r="D168" s="46">
        <v>108590081.29198599</v>
      </c>
      <c r="E168" s="47">
        <v>1.0216684400324984E-3</v>
      </c>
      <c r="F168" s="47">
        <v>5.1704512767340336E-3</v>
      </c>
      <c r="G168" s="47">
        <v>3.770034094269354E-2</v>
      </c>
    </row>
    <row r="169" spans="1:7" ht="58" x14ac:dyDescent="0.35">
      <c r="B169" s="48" t="s">
        <v>682</v>
      </c>
      <c r="C169" s="49"/>
      <c r="D169" s="50"/>
      <c r="E169" s="49"/>
      <c r="F169" s="49"/>
      <c r="G169" s="49"/>
    </row>
    <row r="170" spans="1:7" x14ac:dyDescent="0.35">
      <c r="B170" s="48" t="s">
        <v>483</v>
      </c>
      <c r="C170" s="49"/>
      <c r="D170" s="51"/>
      <c r="E170" s="49"/>
      <c r="F170" s="49"/>
      <c r="G170" s="49"/>
    </row>
    <row r="171" spans="1:7" x14ac:dyDescent="0.35">
      <c r="B171" s="48"/>
      <c r="C171" s="49"/>
      <c r="D171" s="50"/>
      <c r="E171" s="49"/>
      <c r="F171" s="49"/>
      <c r="G171" s="49"/>
    </row>
    <row r="172" spans="1:7" x14ac:dyDescent="0.35">
      <c r="B172" s="48"/>
      <c r="C172" s="49"/>
      <c r="D172" s="50"/>
      <c r="E172" s="49"/>
      <c r="F172" s="49"/>
      <c r="G172" s="49"/>
    </row>
    <row r="173" spans="1:7" ht="29" x14ac:dyDescent="0.35">
      <c r="A173" s="30">
        <v>34</v>
      </c>
      <c r="B173" s="44" t="s">
        <v>267</v>
      </c>
      <c r="C173" s="45">
        <v>43100</v>
      </c>
      <c r="D173" s="46" t="s">
        <v>249</v>
      </c>
      <c r="E173" s="47" t="s">
        <v>250</v>
      </c>
      <c r="F173" s="47" t="s">
        <v>250</v>
      </c>
      <c r="G173" s="47" t="s">
        <v>250</v>
      </c>
    </row>
    <row r="174" spans="1:7" ht="58" x14ac:dyDescent="0.35">
      <c r="B174" s="48" t="s">
        <v>683</v>
      </c>
      <c r="C174" s="49"/>
      <c r="D174" s="50"/>
      <c r="E174" s="49"/>
      <c r="F174" s="49"/>
      <c r="G174" s="49"/>
    </row>
    <row r="175" spans="1:7" x14ac:dyDescent="0.35">
      <c r="B175" s="48" t="s">
        <v>269</v>
      </c>
      <c r="C175" s="49"/>
      <c r="D175" s="51"/>
      <c r="E175" s="49"/>
      <c r="F175" s="49"/>
      <c r="G175" s="49"/>
    </row>
    <row r="176" spans="1:7" x14ac:dyDescent="0.35">
      <c r="B176" s="48"/>
      <c r="C176" s="49"/>
      <c r="D176" s="50"/>
      <c r="E176" s="49"/>
      <c r="F176" s="49"/>
      <c r="G176" s="49"/>
    </row>
    <row r="177" spans="1:7" x14ac:dyDescent="0.35">
      <c r="B177" s="48"/>
      <c r="C177" s="49"/>
      <c r="D177" s="50"/>
      <c r="E177" s="49"/>
      <c r="F177" s="49"/>
      <c r="G177" s="49"/>
    </row>
    <row r="178" spans="1:7" ht="29" x14ac:dyDescent="0.35">
      <c r="A178" s="30">
        <v>35</v>
      </c>
      <c r="B178" s="44" t="s">
        <v>308</v>
      </c>
      <c r="C178" s="45" t="s">
        <v>243</v>
      </c>
      <c r="D178" s="46">
        <v>169481814.33313471</v>
      </c>
      <c r="E178" s="47">
        <v>1.5945675590574417E-3</v>
      </c>
      <c r="F178" s="47">
        <v>8.0697744478678106E-3</v>
      </c>
      <c r="G178" s="47">
        <v>5.8840753298312648E-2</v>
      </c>
    </row>
    <row r="179" spans="1:7" ht="43.5" x14ac:dyDescent="0.35">
      <c r="B179" s="48" t="s">
        <v>684</v>
      </c>
      <c r="C179" s="49"/>
      <c r="D179" s="50"/>
      <c r="E179" s="49"/>
      <c r="F179" s="49"/>
      <c r="G179" s="49"/>
    </row>
    <row r="180" spans="1:7" x14ac:dyDescent="0.35">
      <c r="B180" s="48" t="s">
        <v>685</v>
      </c>
      <c r="C180" s="49"/>
      <c r="D180" s="51"/>
      <c r="E180" s="49"/>
      <c r="F180" s="49"/>
      <c r="G180" s="49"/>
    </row>
    <row r="181" spans="1:7" ht="43.5" x14ac:dyDescent="0.35">
      <c r="B181" s="44" t="s">
        <v>686</v>
      </c>
      <c r="C181" s="45" t="s">
        <v>243</v>
      </c>
      <c r="D181" s="46">
        <v>257223422.08247018</v>
      </c>
      <c r="E181" s="47">
        <v>2.4200833929959751E-3</v>
      </c>
      <c r="F181" s="47">
        <v>1.2247538221618011E-2</v>
      </c>
      <c r="G181" s="47">
        <v>8.9302914184954812E-2</v>
      </c>
    </row>
    <row r="182" spans="1:7" x14ac:dyDescent="0.35">
      <c r="B182" s="48" t="s">
        <v>459</v>
      </c>
      <c r="C182" s="49"/>
      <c r="D182" s="51"/>
      <c r="E182" s="49"/>
      <c r="F182" s="49"/>
      <c r="G182" s="49"/>
    </row>
    <row r="183" spans="1:7" x14ac:dyDescent="0.35">
      <c r="B183" s="48"/>
      <c r="C183" s="49"/>
      <c r="D183" s="50"/>
      <c r="E183" s="49"/>
      <c r="F183" s="49"/>
      <c r="G183" s="49"/>
    </row>
    <row r="184" spans="1:7" x14ac:dyDescent="0.35">
      <c r="B184" s="48"/>
      <c r="C184" s="49"/>
      <c r="D184" s="50"/>
      <c r="E184" s="49"/>
      <c r="F184" s="49"/>
      <c r="G184" s="49"/>
    </row>
    <row r="185" spans="1:7" x14ac:dyDescent="0.35">
      <c r="A185" s="30">
        <v>36</v>
      </c>
      <c r="B185" s="44" t="s">
        <v>138</v>
      </c>
      <c r="C185" s="45" t="s">
        <v>243</v>
      </c>
      <c r="D185" s="46">
        <v>4980462.5912447125</v>
      </c>
      <c r="E185" s="47">
        <v>4.6858620839919436E-5</v>
      </c>
      <c r="F185" s="47">
        <v>2.371417247067461E-4</v>
      </c>
      <c r="G185" s="47">
        <v>1.7291186773990724E-3</v>
      </c>
    </row>
    <row r="186" spans="1:7" ht="43.5" x14ac:dyDescent="0.35">
      <c r="B186" s="48" t="s">
        <v>687</v>
      </c>
      <c r="C186" s="49"/>
      <c r="D186" s="50"/>
      <c r="E186" s="49"/>
      <c r="F186" s="49"/>
      <c r="G186" s="49"/>
    </row>
    <row r="187" spans="1:7" ht="24" customHeight="1" x14ac:dyDescent="0.35">
      <c r="B187" s="48" t="s">
        <v>688</v>
      </c>
      <c r="C187" s="49"/>
      <c r="D187" s="51"/>
      <c r="E187" s="49"/>
      <c r="F187" s="49"/>
      <c r="G187" s="49"/>
    </row>
    <row r="188" spans="1:7" x14ac:dyDescent="0.35">
      <c r="B188" s="48"/>
      <c r="C188" s="49"/>
      <c r="D188" s="50"/>
      <c r="E188" s="49"/>
      <c r="F188" s="49"/>
      <c r="G188" s="49"/>
    </row>
    <row r="189" spans="1:7" x14ac:dyDescent="0.35">
      <c r="B189" s="48"/>
      <c r="C189" s="49"/>
      <c r="D189" s="50"/>
      <c r="E189" s="49"/>
      <c r="F189" s="49"/>
      <c r="G189" s="49"/>
    </row>
    <row r="190" spans="1:7" x14ac:dyDescent="0.35">
      <c r="A190" s="30">
        <v>37</v>
      </c>
      <c r="B190" s="44" t="s">
        <v>689</v>
      </c>
      <c r="C190" s="45" t="s">
        <v>243</v>
      </c>
      <c r="D190" s="46">
        <v>2100506923.5332446</v>
      </c>
      <c r="E190" s="47">
        <v>1.9762593473645829E-2</v>
      </c>
      <c r="F190" s="47">
        <v>0.10001437125153584</v>
      </c>
      <c r="G190" s="47">
        <v>0.72925470013011107</v>
      </c>
    </row>
    <row r="191" spans="1:7" ht="72.5" x14ac:dyDescent="0.35">
      <c r="B191" s="48" t="s">
        <v>690</v>
      </c>
      <c r="C191" s="49"/>
      <c r="D191" s="50"/>
      <c r="E191" s="49"/>
      <c r="F191" s="49"/>
      <c r="G191" s="49"/>
    </row>
    <row r="192" spans="1:7" x14ac:dyDescent="0.35">
      <c r="B192" s="48" t="s">
        <v>691</v>
      </c>
      <c r="C192" s="49"/>
      <c r="D192" s="51"/>
      <c r="E192" s="49"/>
      <c r="F192" s="49"/>
      <c r="G192" s="49"/>
    </row>
    <row r="193" spans="1:7" x14ac:dyDescent="0.35">
      <c r="B193" s="48"/>
      <c r="C193" s="49"/>
      <c r="D193" s="50"/>
      <c r="E193" s="49"/>
      <c r="F193" s="49"/>
      <c r="G193" s="49"/>
    </row>
    <row r="194" spans="1:7" x14ac:dyDescent="0.35">
      <c r="B194" s="48"/>
      <c r="C194" s="49"/>
      <c r="D194" s="50"/>
      <c r="E194" s="49"/>
      <c r="F194" s="49"/>
      <c r="G194" s="49"/>
    </row>
    <row r="195" spans="1:7" x14ac:dyDescent="0.35">
      <c r="A195" s="30">
        <v>38</v>
      </c>
      <c r="B195" s="44" t="s">
        <v>88</v>
      </c>
      <c r="C195" s="45">
        <v>46146</v>
      </c>
      <c r="D195" s="46">
        <v>1049108016.724869</v>
      </c>
      <c r="E195" s="47">
        <v>9.8705198312802767E-3</v>
      </c>
      <c r="F195" s="47">
        <v>4.9952645950430197E-2</v>
      </c>
      <c r="G195" s="47">
        <v>0.36422967407023699</v>
      </c>
    </row>
    <row r="196" spans="1:7" ht="58" x14ac:dyDescent="0.35">
      <c r="B196" s="48" t="s">
        <v>370</v>
      </c>
      <c r="C196" s="49"/>
      <c r="D196" s="50"/>
      <c r="E196" s="49"/>
      <c r="F196" s="49"/>
      <c r="G196" s="49"/>
    </row>
    <row r="197" spans="1:7" x14ac:dyDescent="0.35">
      <c r="B197" s="48" t="s">
        <v>371</v>
      </c>
      <c r="C197" s="49"/>
      <c r="D197" s="51"/>
      <c r="E197" s="49"/>
      <c r="F197" s="49"/>
      <c r="G197" s="49"/>
    </row>
    <row r="198" spans="1:7" x14ac:dyDescent="0.35">
      <c r="B198" s="48"/>
      <c r="C198" s="49"/>
      <c r="D198" s="50"/>
      <c r="E198" s="49"/>
      <c r="F198" s="49"/>
      <c r="G198" s="49"/>
    </row>
    <row r="199" spans="1:7" x14ac:dyDescent="0.35">
      <c r="B199" s="48"/>
      <c r="C199" s="49"/>
      <c r="D199" s="50"/>
      <c r="E199" s="49"/>
      <c r="F199" s="49"/>
      <c r="G199" s="49"/>
    </row>
    <row r="200" spans="1:7" x14ac:dyDescent="0.35">
      <c r="A200" s="30">
        <v>39</v>
      </c>
      <c r="B200" s="44" t="s">
        <v>139</v>
      </c>
      <c r="C200" s="45" t="s">
        <v>243</v>
      </c>
      <c r="D200" s="46">
        <v>260264088.65824708</v>
      </c>
      <c r="E200" s="47">
        <v>2.4486914669579031E-3</v>
      </c>
      <c r="F200" s="47">
        <v>1.2392317728105116E-2</v>
      </c>
      <c r="G200" s="47">
        <v>9.0358573829334321E-2</v>
      </c>
    </row>
    <row r="201" spans="1:7" ht="29" x14ac:dyDescent="0.35">
      <c r="B201" s="48" t="s">
        <v>460</v>
      </c>
      <c r="C201" s="49"/>
      <c r="D201" s="50"/>
      <c r="E201" s="49"/>
      <c r="F201" s="49"/>
      <c r="G201" s="49"/>
    </row>
    <row r="202" spans="1:7" x14ac:dyDescent="0.35">
      <c r="B202" s="48" t="s">
        <v>692</v>
      </c>
      <c r="C202" s="49"/>
      <c r="D202" s="51"/>
      <c r="E202" s="49"/>
      <c r="F202" s="49"/>
      <c r="G202" s="49"/>
    </row>
    <row r="203" spans="1:7" x14ac:dyDescent="0.35">
      <c r="B203" s="48"/>
      <c r="C203" s="49"/>
      <c r="D203" s="50"/>
      <c r="E203" s="49"/>
      <c r="F203" s="49"/>
      <c r="G203" s="49"/>
    </row>
    <row r="204" spans="1:7" x14ac:dyDescent="0.35">
      <c r="B204" s="48"/>
      <c r="C204" s="49"/>
      <c r="D204" s="50"/>
      <c r="E204" s="49"/>
      <c r="F204" s="49"/>
      <c r="G204" s="49"/>
    </row>
    <row r="205" spans="1:7" x14ac:dyDescent="0.35">
      <c r="A205" s="30">
        <v>40</v>
      </c>
      <c r="B205" s="44" t="s">
        <v>693</v>
      </c>
      <c r="C205" s="45" t="s">
        <v>243</v>
      </c>
      <c r="D205" s="46">
        <v>240693290.99598691</v>
      </c>
      <c r="E205" s="47">
        <v>2.2645598586204054E-3</v>
      </c>
      <c r="F205" s="47">
        <v>1.1460465992149149E-2</v>
      </c>
      <c r="G205" s="47">
        <v>8.3563977715129842E-2</v>
      </c>
    </row>
    <row r="206" spans="1:7" ht="43.5" x14ac:dyDescent="0.35">
      <c r="B206" s="48" t="s">
        <v>694</v>
      </c>
      <c r="C206" s="49"/>
      <c r="D206" s="50"/>
      <c r="E206" s="49"/>
      <c r="F206" s="49"/>
      <c r="G206" s="49"/>
    </row>
    <row r="207" spans="1:7" ht="29" x14ac:dyDescent="0.35">
      <c r="B207" s="48" t="s">
        <v>695</v>
      </c>
      <c r="C207" s="49"/>
      <c r="D207" s="51"/>
      <c r="E207" s="49"/>
      <c r="F207" s="49"/>
      <c r="G207" s="49"/>
    </row>
    <row r="208" spans="1:7" x14ac:dyDescent="0.35">
      <c r="B208" s="48"/>
      <c r="C208" s="49"/>
      <c r="D208" s="50"/>
      <c r="E208" s="49"/>
      <c r="F208" s="49"/>
      <c r="G208" s="49"/>
    </row>
    <row r="209" spans="1:7" x14ac:dyDescent="0.35">
      <c r="B209" s="48"/>
      <c r="C209" s="49"/>
      <c r="D209" s="50"/>
      <c r="E209" s="49"/>
      <c r="F209" s="49"/>
      <c r="G209" s="49"/>
    </row>
    <row r="210" spans="1:7" x14ac:dyDescent="0.35">
      <c r="A210" s="30">
        <v>41</v>
      </c>
      <c r="B210" s="44" t="s">
        <v>696</v>
      </c>
      <c r="C210" s="45" t="s">
        <v>243</v>
      </c>
      <c r="D210" s="46">
        <v>1785344352.5397117</v>
      </c>
      <c r="E210" s="47">
        <v>1.6797390312983333E-2</v>
      </c>
      <c r="F210" s="47">
        <v>8.500809537270422E-2</v>
      </c>
      <c r="G210" s="47">
        <v>0.61983645274079879</v>
      </c>
    </row>
    <row r="211" spans="1:7" ht="333.5" x14ac:dyDescent="0.35">
      <c r="B211" s="48" t="s">
        <v>697</v>
      </c>
      <c r="C211" s="49"/>
      <c r="D211" s="50"/>
      <c r="E211" s="49"/>
      <c r="F211" s="49"/>
      <c r="G211" s="49"/>
    </row>
    <row r="212" spans="1:7" ht="43.5" x14ac:dyDescent="0.35">
      <c r="B212" s="48" t="s">
        <v>698</v>
      </c>
      <c r="C212" s="49"/>
      <c r="D212" s="51"/>
      <c r="E212" s="49"/>
      <c r="F212" s="49"/>
      <c r="G212" s="49"/>
    </row>
    <row r="213" spans="1:7" x14ac:dyDescent="0.35">
      <c r="B213" s="48"/>
      <c r="C213" s="49"/>
      <c r="D213" s="50"/>
      <c r="E213" s="49"/>
      <c r="F213" s="49"/>
      <c r="G213" s="49"/>
    </row>
    <row r="214" spans="1:7" x14ac:dyDescent="0.35">
      <c r="B214" s="48"/>
      <c r="C214" s="49"/>
      <c r="D214" s="50"/>
      <c r="E214" s="49"/>
      <c r="F214" s="49"/>
      <c r="G214" s="49"/>
    </row>
    <row r="215" spans="1:7" ht="29" x14ac:dyDescent="0.35">
      <c r="A215" s="30">
        <v>42</v>
      </c>
      <c r="B215" s="44" t="s">
        <v>699</v>
      </c>
      <c r="C215" s="45">
        <v>44561</v>
      </c>
      <c r="D215" s="46" t="s">
        <v>249</v>
      </c>
      <c r="E215" s="47" t="s">
        <v>250</v>
      </c>
      <c r="F215" s="47" t="s">
        <v>250</v>
      </c>
      <c r="G215" s="47" t="s">
        <v>250</v>
      </c>
    </row>
    <row r="216" spans="1:7" ht="101.5" x14ac:dyDescent="0.35">
      <c r="B216" s="48" t="s">
        <v>700</v>
      </c>
      <c r="C216" s="49"/>
      <c r="D216" s="50"/>
      <c r="E216" s="49"/>
      <c r="F216" s="49"/>
      <c r="G216" s="49"/>
    </row>
    <row r="217" spans="1:7" x14ac:dyDescent="0.35">
      <c r="B217" s="48" t="s">
        <v>701</v>
      </c>
      <c r="C217" s="49"/>
      <c r="D217" s="51"/>
      <c r="E217" s="49"/>
      <c r="F217" s="49"/>
      <c r="G217" s="49"/>
    </row>
    <row r="218" spans="1:7" x14ac:dyDescent="0.35">
      <c r="B218" s="48"/>
      <c r="C218" s="49"/>
      <c r="D218" s="50"/>
      <c r="E218" s="49"/>
      <c r="F218" s="49"/>
      <c r="G218" s="49"/>
    </row>
    <row r="219" spans="1:7" x14ac:dyDescent="0.35">
      <c r="B219" s="48"/>
      <c r="C219" s="49"/>
      <c r="D219" s="50"/>
      <c r="E219" s="49"/>
      <c r="F219" s="49"/>
      <c r="G219" s="49"/>
    </row>
    <row r="220" spans="1:7" x14ac:dyDescent="0.35">
      <c r="A220" s="30">
        <v>43</v>
      </c>
      <c r="B220" s="44" t="s">
        <v>702</v>
      </c>
      <c r="C220" s="45">
        <v>44561</v>
      </c>
      <c r="D220" s="46" t="s">
        <v>249</v>
      </c>
      <c r="E220" s="47" t="s">
        <v>250</v>
      </c>
      <c r="F220" s="47" t="s">
        <v>250</v>
      </c>
      <c r="G220" s="47" t="s">
        <v>250</v>
      </c>
    </row>
    <row r="221" spans="1:7" ht="87" x14ac:dyDescent="0.35">
      <c r="B221" s="48" t="s">
        <v>703</v>
      </c>
      <c r="C221" s="49"/>
      <c r="D221" s="50"/>
      <c r="E221" s="49"/>
      <c r="F221" s="49"/>
      <c r="G221" s="49"/>
    </row>
    <row r="222" spans="1:7" x14ac:dyDescent="0.35">
      <c r="B222" s="48" t="s">
        <v>701</v>
      </c>
      <c r="C222" s="49"/>
      <c r="D222" s="51"/>
      <c r="E222" s="49"/>
      <c r="F222" s="49"/>
      <c r="G222" s="49"/>
    </row>
    <row r="223" spans="1:7" x14ac:dyDescent="0.35">
      <c r="B223" s="48"/>
      <c r="C223" s="49"/>
      <c r="D223" s="50"/>
      <c r="E223" s="49"/>
      <c r="F223" s="49"/>
      <c r="G223" s="49"/>
    </row>
    <row r="224" spans="1:7" x14ac:dyDescent="0.35">
      <c r="B224" s="48"/>
      <c r="C224" s="49"/>
      <c r="D224" s="50"/>
      <c r="E224" s="49"/>
      <c r="F224" s="49"/>
      <c r="G224" s="49"/>
    </row>
    <row r="225" spans="1:7" x14ac:dyDescent="0.35">
      <c r="A225" s="30">
        <v>44</v>
      </c>
      <c r="B225" s="44" t="s">
        <v>381</v>
      </c>
      <c r="C225" s="45" t="s">
        <v>243</v>
      </c>
      <c r="D225" s="46">
        <v>1582260494.6656561</v>
      </c>
      <c r="E225" s="47">
        <v>1.4886678341858946E-2</v>
      </c>
      <c r="F225" s="47">
        <v>7.5338379872578923E-2</v>
      </c>
      <c r="G225" s="47">
        <v>0.54932973066530422</v>
      </c>
    </row>
    <row r="226" spans="1:7" ht="43.5" x14ac:dyDescent="0.35">
      <c r="B226" s="48" t="s">
        <v>462</v>
      </c>
      <c r="C226" s="49"/>
      <c r="D226" s="50"/>
      <c r="E226" s="49"/>
      <c r="F226" s="49"/>
      <c r="G226" s="49"/>
    </row>
    <row r="227" spans="1:7" x14ac:dyDescent="0.35">
      <c r="B227" s="48" t="s">
        <v>463</v>
      </c>
      <c r="C227" s="49"/>
      <c r="D227" s="51"/>
      <c r="E227" s="49"/>
      <c r="F227" s="49"/>
      <c r="G227" s="49"/>
    </row>
    <row r="228" spans="1:7" x14ac:dyDescent="0.35">
      <c r="B228" s="48"/>
      <c r="C228" s="49"/>
      <c r="D228" s="50"/>
      <c r="E228" s="49"/>
      <c r="F228" s="49"/>
      <c r="G228" s="49"/>
    </row>
    <row r="229" spans="1:7" x14ac:dyDescent="0.35">
      <c r="B229" s="48"/>
      <c r="C229" s="49"/>
      <c r="D229" s="50"/>
      <c r="E229" s="49"/>
      <c r="F229" s="49"/>
      <c r="G229" s="49"/>
    </row>
    <row r="230" spans="1:7" x14ac:dyDescent="0.35">
      <c r="A230" s="30">
        <v>45</v>
      </c>
      <c r="B230" s="44" t="s">
        <v>121</v>
      </c>
      <c r="C230" s="45">
        <v>45138</v>
      </c>
      <c r="D230" s="46">
        <v>28339505.383949336</v>
      </c>
      <c r="E230" s="47">
        <v>2.6663188674718211E-4</v>
      </c>
      <c r="F230" s="47">
        <v>1.3493684694871459E-3</v>
      </c>
      <c r="G230" s="47">
        <v>9.8389190100094184E-3</v>
      </c>
    </row>
    <row r="231" spans="1:7" ht="43.5" x14ac:dyDescent="0.35">
      <c r="B231" s="48" t="s">
        <v>704</v>
      </c>
      <c r="C231" s="49"/>
      <c r="D231" s="50"/>
      <c r="E231" s="49"/>
      <c r="F231" s="49"/>
      <c r="G231" s="49"/>
    </row>
    <row r="232" spans="1:7" x14ac:dyDescent="0.35">
      <c r="B232" s="48" t="s">
        <v>705</v>
      </c>
      <c r="C232" s="49"/>
      <c r="D232" s="51"/>
      <c r="E232" s="49"/>
      <c r="F232" s="49"/>
      <c r="G232" s="49"/>
    </row>
    <row r="233" spans="1:7" x14ac:dyDescent="0.35">
      <c r="B233" s="48"/>
      <c r="C233" s="49"/>
      <c r="D233" s="50"/>
      <c r="E233" s="49"/>
      <c r="F233" s="49"/>
      <c r="G233" s="49"/>
    </row>
    <row r="234" spans="1:7" x14ac:dyDescent="0.35">
      <c r="B234" s="48"/>
      <c r="C234" s="49"/>
      <c r="D234" s="50"/>
      <c r="E234" s="49"/>
      <c r="F234" s="49"/>
      <c r="G234" s="49"/>
    </row>
    <row r="235" spans="1:7" ht="29" x14ac:dyDescent="0.35">
      <c r="A235" s="30">
        <v>46</v>
      </c>
      <c r="B235" s="44" t="s">
        <v>270</v>
      </c>
      <c r="C235" s="45" t="s">
        <v>243</v>
      </c>
      <c r="D235" s="46">
        <v>21864854493.92194</v>
      </c>
      <c r="E235" s="47">
        <v>0.20571521373371873</v>
      </c>
      <c r="F235" s="47">
        <v>1.0410818694363186</v>
      </c>
      <c r="G235" s="47">
        <v>7.5910475365310992</v>
      </c>
    </row>
    <row r="236" spans="1:7" ht="29" x14ac:dyDescent="0.35">
      <c r="B236" s="48" t="s">
        <v>271</v>
      </c>
      <c r="C236" s="49"/>
      <c r="D236" s="50"/>
      <c r="E236" s="49"/>
      <c r="F236" s="49"/>
      <c r="G236" s="49"/>
    </row>
    <row r="237" spans="1:7" ht="29" x14ac:dyDescent="0.35">
      <c r="B237" s="48" t="s">
        <v>272</v>
      </c>
      <c r="C237" s="49"/>
      <c r="D237" s="51"/>
      <c r="E237" s="49"/>
      <c r="F237" s="49"/>
      <c r="G237" s="49"/>
    </row>
    <row r="238" spans="1:7" x14ac:dyDescent="0.35">
      <c r="B238" s="48"/>
      <c r="C238" s="49"/>
      <c r="D238" s="50"/>
      <c r="E238" s="49"/>
      <c r="F238" s="49"/>
      <c r="G238" s="49"/>
    </row>
    <row r="239" spans="1:7" x14ac:dyDescent="0.35">
      <c r="B239" s="48"/>
      <c r="C239" s="49"/>
      <c r="D239" s="50"/>
      <c r="E239" s="49"/>
      <c r="F239" s="49"/>
      <c r="G239" s="49"/>
    </row>
    <row r="240" spans="1:7" x14ac:dyDescent="0.35">
      <c r="A240" s="30">
        <v>47</v>
      </c>
      <c r="B240" s="44" t="s">
        <v>706</v>
      </c>
      <c r="C240" s="45" t="s">
        <v>243</v>
      </c>
      <c r="D240" s="46">
        <v>0</v>
      </c>
      <c r="E240" s="47">
        <v>0</v>
      </c>
      <c r="F240" s="47">
        <v>0</v>
      </c>
      <c r="G240" s="47">
        <v>0</v>
      </c>
    </row>
    <row r="241" spans="1:7" ht="43.5" x14ac:dyDescent="0.35">
      <c r="B241" s="48" t="s">
        <v>707</v>
      </c>
      <c r="C241" s="49"/>
      <c r="D241" s="50"/>
      <c r="E241" s="49"/>
      <c r="F241" s="49"/>
      <c r="G241" s="49"/>
    </row>
    <row r="242" spans="1:7" x14ac:dyDescent="0.35">
      <c r="B242" s="48" t="s">
        <v>708</v>
      </c>
      <c r="C242" s="49"/>
      <c r="D242" s="51"/>
      <c r="E242" s="49"/>
      <c r="F242" s="49"/>
      <c r="G242" s="49"/>
    </row>
    <row r="243" spans="1:7" x14ac:dyDescent="0.35">
      <c r="B243" s="48"/>
      <c r="C243" s="49"/>
      <c r="D243" s="50"/>
      <c r="E243" s="49"/>
      <c r="F243" s="49"/>
      <c r="G243" s="49"/>
    </row>
    <row r="244" spans="1:7" x14ac:dyDescent="0.35">
      <c r="B244" s="48"/>
      <c r="C244" s="49"/>
      <c r="D244" s="50"/>
      <c r="E244" s="49"/>
      <c r="F244" s="49"/>
      <c r="G244" s="49"/>
    </row>
    <row r="245" spans="1:7" x14ac:dyDescent="0.35">
      <c r="A245" s="30">
        <v>48</v>
      </c>
      <c r="B245" s="44" t="s">
        <v>709</v>
      </c>
      <c r="C245" s="45">
        <v>48944</v>
      </c>
      <c r="D245" s="46">
        <v>0</v>
      </c>
      <c r="E245" s="47">
        <v>0</v>
      </c>
      <c r="F245" s="47">
        <v>0</v>
      </c>
      <c r="G245" s="47">
        <v>0</v>
      </c>
    </row>
    <row r="246" spans="1:7" ht="58" x14ac:dyDescent="0.35">
      <c r="B246" s="48" t="s">
        <v>710</v>
      </c>
      <c r="C246" s="49"/>
      <c r="D246" s="50"/>
      <c r="E246" s="49"/>
      <c r="F246" s="49"/>
      <c r="G246" s="49"/>
    </row>
    <row r="247" spans="1:7" ht="29" x14ac:dyDescent="0.35">
      <c r="B247" s="48" t="s">
        <v>711</v>
      </c>
      <c r="C247" s="49"/>
      <c r="D247" s="51"/>
      <c r="E247" s="49"/>
      <c r="F247" s="49"/>
      <c r="G247" s="49"/>
    </row>
    <row r="248" spans="1:7" x14ac:dyDescent="0.35">
      <c r="B248" s="48"/>
      <c r="C248" s="49"/>
      <c r="D248" s="50"/>
      <c r="E248" s="49"/>
      <c r="F248" s="49"/>
      <c r="G248" s="49"/>
    </row>
    <row r="249" spans="1:7" x14ac:dyDescent="0.35">
      <c r="B249" s="48"/>
      <c r="C249" s="49"/>
      <c r="D249" s="50"/>
      <c r="E249" s="49"/>
      <c r="F249" s="49"/>
      <c r="G249" s="49"/>
    </row>
    <row r="250" spans="1:7" x14ac:dyDescent="0.35">
      <c r="A250" s="30">
        <v>49</v>
      </c>
      <c r="B250" s="44" t="s">
        <v>712</v>
      </c>
      <c r="C250" s="45">
        <v>48944</v>
      </c>
      <c r="D250" s="46">
        <v>5850539292.6726112</v>
      </c>
      <c r="E250" s="47">
        <v>5.5044726750147412E-2</v>
      </c>
      <c r="F250" s="47">
        <v>0.27856990247611313</v>
      </c>
      <c r="G250" s="47">
        <v>2.0311921992147961</v>
      </c>
    </row>
    <row r="251" spans="1:7" ht="58" x14ac:dyDescent="0.35">
      <c r="B251" s="48" t="s">
        <v>713</v>
      </c>
      <c r="C251" s="49"/>
      <c r="D251" s="50"/>
      <c r="E251" s="49"/>
      <c r="F251" s="49"/>
      <c r="G251" s="49"/>
    </row>
    <row r="252" spans="1:7" ht="29" x14ac:dyDescent="0.35">
      <c r="B252" s="48" t="s">
        <v>714</v>
      </c>
      <c r="C252" s="49"/>
      <c r="D252" s="51"/>
      <c r="E252" s="49"/>
      <c r="F252" s="49"/>
      <c r="G252" s="49"/>
    </row>
    <row r="253" spans="1:7" x14ac:dyDescent="0.35">
      <c r="B253" s="48"/>
      <c r="C253" s="49"/>
      <c r="D253" s="50"/>
      <c r="E253" s="49"/>
      <c r="F253" s="49"/>
      <c r="G253" s="49"/>
    </row>
    <row r="254" spans="1:7" x14ac:dyDescent="0.35">
      <c r="B254" s="48"/>
      <c r="C254" s="49"/>
      <c r="D254" s="50"/>
      <c r="E254" s="49"/>
      <c r="F254" s="49"/>
      <c r="G254" s="49"/>
    </row>
    <row r="255" spans="1:7" x14ac:dyDescent="0.35">
      <c r="A255" s="30">
        <v>50</v>
      </c>
      <c r="B255" s="44" t="s">
        <v>715</v>
      </c>
      <c r="C255" s="45">
        <v>41639</v>
      </c>
      <c r="D255" s="46" t="s">
        <v>249</v>
      </c>
      <c r="E255" s="47" t="s">
        <v>250</v>
      </c>
      <c r="F255" s="47" t="s">
        <v>250</v>
      </c>
      <c r="G255" s="47" t="s">
        <v>250</v>
      </c>
    </row>
    <row r="256" spans="1:7" ht="87" x14ac:dyDescent="0.35">
      <c r="B256" s="48" t="s">
        <v>716</v>
      </c>
      <c r="C256" s="49"/>
      <c r="D256" s="50"/>
      <c r="E256" s="49"/>
      <c r="F256" s="49"/>
      <c r="G256" s="49"/>
    </row>
    <row r="257" spans="1:7" x14ac:dyDescent="0.35">
      <c r="B257" s="48" t="s">
        <v>717</v>
      </c>
      <c r="C257" s="49"/>
      <c r="D257" s="51"/>
      <c r="E257" s="49"/>
      <c r="F257" s="49"/>
      <c r="G257" s="49"/>
    </row>
    <row r="258" spans="1:7" x14ac:dyDescent="0.35">
      <c r="B258" s="48"/>
      <c r="C258" s="49"/>
      <c r="D258" s="50"/>
      <c r="E258" s="49"/>
      <c r="F258" s="49"/>
      <c r="G258" s="49"/>
    </row>
    <row r="259" spans="1:7" x14ac:dyDescent="0.35">
      <c r="B259" s="48"/>
      <c r="C259" s="49"/>
      <c r="D259" s="50"/>
      <c r="E259" s="49"/>
      <c r="F259" s="49"/>
      <c r="G259" s="49"/>
    </row>
    <row r="260" spans="1:7" x14ac:dyDescent="0.35">
      <c r="A260" s="30">
        <v>51</v>
      </c>
      <c r="B260" s="44" t="s">
        <v>718</v>
      </c>
      <c r="C260" s="45">
        <v>41639</v>
      </c>
      <c r="D260" s="46" t="s">
        <v>249</v>
      </c>
      <c r="E260" s="47" t="s">
        <v>250</v>
      </c>
      <c r="F260" s="47" t="s">
        <v>250</v>
      </c>
      <c r="G260" s="47" t="s">
        <v>250</v>
      </c>
    </row>
    <row r="261" spans="1:7" ht="116" x14ac:dyDescent="0.35">
      <c r="B261" s="48" t="s">
        <v>719</v>
      </c>
      <c r="C261" s="49"/>
      <c r="D261" s="50"/>
      <c r="E261" s="49"/>
      <c r="F261" s="49"/>
      <c r="G261" s="49"/>
    </row>
    <row r="262" spans="1:7" x14ac:dyDescent="0.35">
      <c r="B262" s="48" t="s">
        <v>720</v>
      </c>
      <c r="C262" s="49"/>
      <c r="D262" s="51"/>
      <c r="E262" s="49"/>
      <c r="F262" s="49"/>
      <c r="G262" s="49"/>
    </row>
    <row r="263" spans="1:7" x14ac:dyDescent="0.35">
      <c r="B263" s="48"/>
      <c r="C263" s="49"/>
      <c r="D263" s="50"/>
      <c r="E263" s="49"/>
      <c r="F263" s="49"/>
      <c r="G263" s="49"/>
    </row>
    <row r="264" spans="1:7" x14ac:dyDescent="0.35">
      <c r="B264" s="48"/>
      <c r="C264" s="49"/>
      <c r="D264" s="50"/>
      <c r="E264" s="49"/>
      <c r="F264" s="49"/>
      <c r="G264" s="49"/>
    </row>
    <row r="265" spans="1:7" x14ac:dyDescent="0.35">
      <c r="A265" s="30">
        <v>52</v>
      </c>
      <c r="B265" s="44" t="s">
        <v>721</v>
      </c>
      <c r="C265" s="45">
        <v>45291</v>
      </c>
      <c r="D265" s="46">
        <v>159818870.01010162</v>
      </c>
      <c r="E265" s="47">
        <v>1.5036538666172584E-3</v>
      </c>
      <c r="F265" s="47">
        <v>7.6096791774932088E-3</v>
      </c>
      <c r="G265" s="47">
        <v>5.548596903851398E-2</v>
      </c>
    </row>
    <row r="266" spans="1:7" ht="101.5" x14ac:dyDescent="0.35">
      <c r="B266" s="48" t="s">
        <v>722</v>
      </c>
      <c r="C266" s="49"/>
      <c r="D266" s="50"/>
      <c r="E266" s="49"/>
      <c r="F266" s="49"/>
      <c r="G266" s="49"/>
    </row>
    <row r="267" spans="1:7" ht="29" x14ac:dyDescent="0.35">
      <c r="B267" s="48" t="s">
        <v>723</v>
      </c>
      <c r="C267" s="49"/>
      <c r="D267" s="51"/>
      <c r="E267" s="49"/>
      <c r="F267" s="49"/>
      <c r="G267" s="49"/>
    </row>
    <row r="268" spans="1:7" x14ac:dyDescent="0.35">
      <c r="B268" s="48"/>
      <c r="C268" s="49"/>
      <c r="D268" s="50"/>
      <c r="E268" s="49"/>
      <c r="F268" s="49"/>
      <c r="G268" s="49"/>
    </row>
    <row r="269" spans="1:7" x14ac:dyDescent="0.35">
      <c r="B269" s="48"/>
      <c r="C269" s="49"/>
      <c r="D269" s="50"/>
      <c r="E269" s="49"/>
      <c r="F269" s="49"/>
      <c r="G269" s="49"/>
    </row>
    <row r="270" spans="1:7" x14ac:dyDescent="0.35">
      <c r="A270" s="30">
        <v>53</v>
      </c>
      <c r="B270" s="44" t="s">
        <v>724</v>
      </c>
      <c r="C270" s="45" t="s">
        <v>243</v>
      </c>
      <c r="D270" s="46">
        <v>3227790.1199910766</v>
      </c>
      <c r="E270" s="47">
        <v>3.0368623518904837E-5</v>
      </c>
      <c r="F270" s="47">
        <v>1.5368928127111579E-4</v>
      </c>
      <c r="G270" s="47">
        <v>1.1206252593909973E-3</v>
      </c>
    </row>
    <row r="271" spans="1:7" ht="43.5" x14ac:dyDescent="0.35">
      <c r="B271" s="48" t="s">
        <v>707</v>
      </c>
      <c r="C271" s="49"/>
      <c r="D271" s="50"/>
      <c r="E271" s="49"/>
      <c r="F271" s="49"/>
      <c r="G271" s="49"/>
    </row>
    <row r="272" spans="1:7" x14ac:dyDescent="0.35">
      <c r="B272" s="48" t="s">
        <v>708</v>
      </c>
      <c r="C272" s="49"/>
      <c r="D272" s="51"/>
      <c r="E272" s="49"/>
      <c r="F272" s="49"/>
      <c r="G272" s="49"/>
    </row>
    <row r="273" spans="1:7" x14ac:dyDescent="0.35">
      <c r="B273" s="48"/>
      <c r="C273" s="49"/>
      <c r="D273" s="50"/>
      <c r="E273" s="49"/>
      <c r="F273" s="49"/>
      <c r="G273" s="49"/>
    </row>
    <row r="274" spans="1:7" x14ac:dyDescent="0.35">
      <c r="B274" s="48"/>
      <c r="C274" s="49"/>
      <c r="D274" s="50"/>
      <c r="E274" s="49"/>
      <c r="F274" s="49"/>
      <c r="G274" s="49"/>
    </row>
    <row r="275" spans="1:7" x14ac:dyDescent="0.35">
      <c r="A275" s="30">
        <v>54</v>
      </c>
      <c r="B275" s="44" t="s">
        <v>725</v>
      </c>
      <c r="C275" s="45">
        <v>48944</v>
      </c>
      <c r="D275" s="46">
        <v>0</v>
      </c>
      <c r="E275" s="47">
        <v>0</v>
      </c>
      <c r="F275" s="47">
        <v>0</v>
      </c>
      <c r="G275" s="47">
        <v>0</v>
      </c>
    </row>
    <row r="276" spans="1:7" ht="58" x14ac:dyDescent="0.35">
      <c r="B276" s="48" t="s">
        <v>710</v>
      </c>
      <c r="C276" s="49"/>
      <c r="D276" s="50"/>
      <c r="E276" s="49"/>
      <c r="F276" s="49"/>
      <c r="G276" s="49"/>
    </row>
    <row r="277" spans="1:7" ht="29" x14ac:dyDescent="0.35">
      <c r="B277" s="48" t="s">
        <v>726</v>
      </c>
      <c r="C277" s="49"/>
      <c r="D277" s="51"/>
      <c r="E277" s="49"/>
      <c r="F277" s="49"/>
      <c r="G277" s="49"/>
    </row>
    <row r="278" spans="1:7" x14ac:dyDescent="0.35">
      <c r="B278" s="48"/>
      <c r="C278" s="49"/>
      <c r="D278" s="50"/>
      <c r="E278" s="49"/>
      <c r="F278" s="49"/>
      <c r="G278" s="49"/>
    </row>
    <row r="279" spans="1:7" x14ac:dyDescent="0.35">
      <c r="B279" s="48"/>
      <c r="C279" s="49"/>
      <c r="D279" s="50"/>
      <c r="E279" s="49"/>
      <c r="F279" s="49"/>
      <c r="G279" s="49"/>
    </row>
    <row r="280" spans="1:7" x14ac:dyDescent="0.35">
      <c r="A280" s="30">
        <v>55</v>
      </c>
      <c r="B280" s="44" t="s">
        <v>727</v>
      </c>
      <c r="C280" s="45">
        <v>48944</v>
      </c>
      <c r="D280" s="46">
        <v>8192046609.8359861</v>
      </c>
      <c r="E280" s="47">
        <v>7.7074769453757908E-2</v>
      </c>
      <c r="F280" s="47">
        <v>0.39005936222664134</v>
      </c>
      <c r="G280" s="47">
        <v>2.8441174970558403</v>
      </c>
    </row>
    <row r="281" spans="1:7" ht="58" x14ac:dyDescent="0.35">
      <c r="B281" s="48" t="s">
        <v>713</v>
      </c>
      <c r="C281" s="49"/>
      <c r="D281" s="50"/>
      <c r="E281" s="49"/>
      <c r="F281" s="49"/>
      <c r="G281" s="49"/>
    </row>
    <row r="282" spans="1:7" ht="29" x14ac:dyDescent="0.35">
      <c r="B282" s="48" t="s">
        <v>728</v>
      </c>
      <c r="C282" s="49"/>
      <c r="D282" s="51"/>
      <c r="E282" s="49"/>
      <c r="F282" s="49"/>
      <c r="G282" s="49"/>
    </row>
    <row r="283" spans="1:7" x14ac:dyDescent="0.35">
      <c r="B283" s="48"/>
      <c r="C283" s="49"/>
      <c r="D283" s="51"/>
      <c r="E283" s="49"/>
      <c r="F283" s="49"/>
      <c r="G283" s="49"/>
    </row>
    <row r="284" spans="1:7" x14ac:dyDescent="0.35">
      <c r="B284" s="48"/>
      <c r="C284" s="49"/>
      <c r="D284" s="51"/>
      <c r="E284" s="49"/>
      <c r="F284" s="49"/>
      <c r="G284" s="49"/>
    </row>
    <row r="285" spans="1:7" x14ac:dyDescent="0.35">
      <c r="A285" s="30">
        <v>56</v>
      </c>
      <c r="B285" s="44" t="s">
        <v>729</v>
      </c>
      <c r="C285" s="45">
        <v>41639</v>
      </c>
      <c r="D285" s="46" t="s">
        <v>249</v>
      </c>
      <c r="E285" s="47" t="s">
        <v>250</v>
      </c>
      <c r="F285" s="47" t="s">
        <v>250</v>
      </c>
      <c r="G285" s="47" t="s">
        <v>250</v>
      </c>
    </row>
    <row r="286" spans="1:7" ht="87" x14ac:dyDescent="0.35">
      <c r="B286" s="48" t="s">
        <v>716</v>
      </c>
      <c r="C286" s="49"/>
      <c r="D286" s="50"/>
      <c r="E286" s="49"/>
      <c r="F286" s="49"/>
      <c r="G286" s="49"/>
    </row>
    <row r="287" spans="1:7" x14ac:dyDescent="0.35">
      <c r="B287" s="48" t="s">
        <v>717</v>
      </c>
      <c r="C287" s="49"/>
      <c r="D287" s="51"/>
      <c r="E287" s="49"/>
      <c r="F287" s="49"/>
      <c r="G287" s="49"/>
    </row>
    <row r="288" spans="1:7" x14ac:dyDescent="0.35">
      <c r="B288" s="48"/>
      <c r="C288" s="49"/>
      <c r="D288" s="51"/>
      <c r="E288" s="49"/>
      <c r="F288" s="49"/>
      <c r="G288" s="49"/>
    </row>
    <row r="289" spans="1:7" x14ac:dyDescent="0.35">
      <c r="B289" s="48"/>
      <c r="C289" s="49"/>
      <c r="D289" s="51"/>
      <c r="E289" s="49"/>
      <c r="F289" s="49"/>
      <c r="G289" s="49"/>
    </row>
    <row r="290" spans="1:7" x14ac:dyDescent="0.35">
      <c r="A290" s="30">
        <v>57</v>
      </c>
      <c r="B290" s="44" t="s">
        <v>730</v>
      </c>
      <c r="C290" s="45">
        <v>41639</v>
      </c>
      <c r="D290" s="46" t="s">
        <v>249</v>
      </c>
      <c r="E290" s="47" t="s">
        <v>250</v>
      </c>
      <c r="F290" s="47" t="s">
        <v>250</v>
      </c>
      <c r="G290" s="47" t="s">
        <v>250</v>
      </c>
    </row>
    <row r="291" spans="1:7" ht="116" x14ac:dyDescent="0.35">
      <c r="B291" s="48" t="s">
        <v>719</v>
      </c>
      <c r="C291" s="49"/>
      <c r="D291" s="50"/>
      <c r="E291" s="49"/>
      <c r="F291" s="49"/>
      <c r="G291" s="49"/>
    </row>
    <row r="292" spans="1:7" x14ac:dyDescent="0.35">
      <c r="B292" s="48" t="s">
        <v>731</v>
      </c>
      <c r="C292" s="49"/>
      <c r="D292" s="51"/>
      <c r="E292" s="49"/>
      <c r="F292" s="49"/>
      <c r="G292" s="49"/>
    </row>
    <row r="293" spans="1:7" x14ac:dyDescent="0.35">
      <c r="B293" s="48"/>
      <c r="C293" s="49"/>
      <c r="D293" s="51"/>
      <c r="E293" s="49"/>
      <c r="F293" s="49"/>
      <c r="G293" s="49"/>
    </row>
    <row r="294" spans="1:7" x14ac:dyDescent="0.35">
      <c r="B294" s="48"/>
      <c r="C294" s="49"/>
      <c r="D294" s="51"/>
      <c r="E294" s="49"/>
      <c r="F294" s="49"/>
      <c r="G294" s="49"/>
    </row>
    <row r="295" spans="1:7" x14ac:dyDescent="0.35">
      <c r="A295" s="30">
        <v>58</v>
      </c>
      <c r="B295" s="44" t="s">
        <v>732</v>
      </c>
      <c r="C295" s="45">
        <v>45291</v>
      </c>
      <c r="D295" s="46">
        <v>296116498.25671446</v>
      </c>
      <c r="E295" s="47">
        <v>2.7860084203118704E-3</v>
      </c>
      <c r="F295" s="47">
        <v>1.4099408603964584E-2</v>
      </c>
      <c r="G295" s="47">
        <v>0.10280582545119191</v>
      </c>
    </row>
    <row r="296" spans="1:7" ht="101.5" x14ac:dyDescent="0.35">
      <c r="B296" s="48" t="s">
        <v>722</v>
      </c>
      <c r="C296" s="49"/>
      <c r="D296" s="50"/>
      <c r="E296" s="49"/>
      <c r="F296" s="49"/>
      <c r="G296" s="49"/>
    </row>
    <row r="297" spans="1:7" ht="29" x14ac:dyDescent="0.35">
      <c r="B297" s="48" t="s">
        <v>733</v>
      </c>
      <c r="C297" s="49"/>
      <c r="D297" s="51"/>
      <c r="E297" s="49"/>
      <c r="F297" s="49"/>
      <c r="G297" s="49"/>
    </row>
    <row r="298" spans="1:7" x14ac:dyDescent="0.35">
      <c r="B298" s="48"/>
      <c r="C298" s="49"/>
      <c r="D298" s="51"/>
      <c r="E298" s="49"/>
      <c r="F298" s="49"/>
      <c r="G298" s="49"/>
    </row>
    <row r="299" spans="1:7" x14ac:dyDescent="0.35">
      <c r="B299" s="48"/>
      <c r="C299" s="49"/>
      <c r="D299" s="51"/>
      <c r="E299" s="49"/>
      <c r="F299" s="49"/>
      <c r="G299" s="49"/>
    </row>
    <row r="300" spans="1:7" x14ac:dyDescent="0.35">
      <c r="A300" s="30">
        <v>59</v>
      </c>
      <c r="B300" s="44" t="s">
        <v>102</v>
      </c>
      <c r="C300" s="45" t="s">
        <v>243</v>
      </c>
      <c r="D300" s="46">
        <v>148020720</v>
      </c>
      <c r="E300" s="47">
        <v>1.3926511178148271E-3</v>
      </c>
      <c r="F300" s="47">
        <v>7.0479173751532408E-3</v>
      </c>
      <c r="G300" s="47">
        <v>5.1389883350191533E-2</v>
      </c>
    </row>
    <row r="301" spans="1:7" ht="72.5" x14ac:dyDescent="0.35">
      <c r="B301" s="48" t="s">
        <v>273</v>
      </c>
      <c r="C301" s="49"/>
      <c r="D301" s="50"/>
      <c r="E301" s="49"/>
      <c r="F301" s="49"/>
      <c r="G301" s="49"/>
    </row>
    <row r="302" spans="1:7" x14ac:dyDescent="0.35">
      <c r="B302" s="48" t="s">
        <v>274</v>
      </c>
      <c r="C302" s="49"/>
      <c r="D302" s="51"/>
      <c r="E302" s="49"/>
      <c r="F302" s="49"/>
      <c r="G302" s="49"/>
    </row>
    <row r="303" spans="1:7" x14ac:dyDescent="0.35">
      <c r="B303" s="48"/>
      <c r="C303" s="49"/>
      <c r="D303" s="51"/>
      <c r="E303" s="49"/>
      <c r="F303" s="49"/>
      <c r="G303" s="49"/>
    </row>
    <row r="304" spans="1:7" x14ac:dyDescent="0.35">
      <c r="B304" s="48"/>
      <c r="C304" s="49"/>
      <c r="D304" s="51"/>
      <c r="E304" s="49"/>
      <c r="F304" s="49"/>
      <c r="G304" s="49"/>
    </row>
    <row r="305" spans="1:7" x14ac:dyDescent="0.35">
      <c r="A305" s="30">
        <v>60</v>
      </c>
      <c r="B305" s="44" t="s">
        <v>86</v>
      </c>
      <c r="C305" s="45" t="s">
        <v>243</v>
      </c>
      <c r="D305" s="46">
        <v>745549.32501222857</v>
      </c>
      <c r="E305" s="47">
        <v>7.0144916256613938E-6</v>
      </c>
      <c r="F305" s="47">
        <v>3.5498881790248402E-5</v>
      </c>
      <c r="G305" s="47">
        <v>2.5884006539214551E-4</v>
      </c>
    </row>
    <row r="306" spans="1:7" ht="58" x14ac:dyDescent="0.35">
      <c r="B306" s="48" t="s">
        <v>734</v>
      </c>
      <c r="C306" s="49"/>
      <c r="D306" s="50"/>
      <c r="E306" s="49"/>
      <c r="F306" s="49"/>
      <c r="G306" s="49"/>
    </row>
    <row r="307" spans="1:7" x14ac:dyDescent="0.35">
      <c r="B307" s="48" t="s">
        <v>735</v>
      </c>
      <c r="C307" s="49"/>
      <c r="D307" s="51"/>
      <c r="E307" s="49"/>
      <c r="F307" s="49"/>
      <c r="G307" s="49"/>
    </row>
    <row r="308" spans="1:7" x14ac:dyDescent="0.35">
      <c r="B308" s="48"/>
      <c r="C308" s="49"/>
      <c r="D308" s="51"/>
      <c r="E308" s="49"/>
      <c r="F308" s="49"/>
      <c r="G308" s="49"/>
    </row>
    <row r="309" spans="1:7" x14ac:dyDescent="0.35">
      <c r="B309" s="48"/>
      <c r="C309" s="49"/>
      <c r="D309" s="51"/>
      <c r="E309" s="49"/>
      <c r="F309" s="49"/>
      <c r="G309" s="49"/>
    </row>
    <row r="310" spans="1:7" x14ac:dyDescent="0.35">
      <c r="A310" s="30">
        <v>61</v>
      </c>
      <c r="B310" s="44" t="s">
        <v>736</v>
      </c>
      <c r="C310" s="45">
        <v>42735</v>
      </c>
      <c r="D310" s="46" t="s">
        <v>249</v>
      </c>
      <c r="E310" s="47" t="s">
        <v>250</v>
      </c>
      <c r="F310" s="47" t="s">
        <v>250</v>
      </c>
      <c r="G310" s="47" t="s">
        <v>250</v>
      </c>
    </row>
    <row r="311" spans="1:7" ht="72.5" x14ac:dyDescent="0.35">
      <c r="B311" s="48" t="s">
        <v>737</v>
      </c>
      <c r="C311" s="49"/>
      <c r="D311" s="50"/>
      <c r="E311" s="49"/>
      <c r="F311" s="49"/>
      <c r="G311" s="49"/>
    </row>
    <row r="312" spans="1:7" x14ac:dyDescent="0.35">
      <c r="B312" s="48" t="s">
        <v>738</v>
      </c>
      <c r="C312" s="49"/>
      <c r="D312" s="51"/>
      <c r="E312" s="49"/>
      <c r="F312" s="49"/>
      <c r="G312" s="49"/>
    </row>
    <row r="313" spans="1:7" x14ac:dyDescent="0.35">
      <c r="B313" s="48"/>
      <c r="C313" s="49"/>
      <c r="D313" s="51"/>
      <c r="E313" s="49"/>
      <c r="F313" s="49"/>
      <c r="G313" s="49"/>
    </row>
    <row r="314" spans="1:7" ht="15" thickBot="1" x14ac:dyDescent="0.4">
      <c r="B314" s="48"/>
      <c r="C314" s="49"/>
      <c r="D314" s="51"/>
      <c r="E314" s="49"/>
      <c r="F314" s="49"/>
      <c r="G314" s="49"/>
    </row>
    <row r="315" spans="1:7" ht="30" customHeight="1" x14ac:dyDescent="0.35">
      <c r="A315" s="114" t="s">
        <v>9</v>
      </c>
      <c r="B315" s="114"/>
      <c r="C315" s="115"/>
      <c r="D315" s="91">
        <v>78412910532.347214</v>
      </c>
      <c r="E315" s="97">
        <v>0.7377469012715745</v>
      </c>
      <c r="F315" s="97">
        <v>3.7335834778892205</v>
      </c>
      <c r="G315" s="97">
        <v>27.223420649530205</v>
      </c>
    </row>
    <row r="316" spans="1:7" x14ac:dyDescent="0.35">
      <c r="A316" s="71" t="s">
        <v>809</v>
      </c>
    </row>
    <row r="319" spans="1:7" x14ac:dyDescent="0.35">
      <c r="D319" s="6"/>
      <c r="G319" s="53"/>
    </row>
    <row r="322" spans="7:7" x14ac:dyDescent="0.35">
      <c r="G322"/>
    </row>
    <row r="324" spans="7:7" x14ac:dyDescent="0.35">
      <c r="G324" s="54"/>
    </row>
  </sheetData>
  <mergeCells count="5">
    <mergeCell ref="A315:C315"/>
    <mergeCell ref="A6:B7"/>
    <mergeCell ref="C6:C7"/>
    <mergeCell ref="D6:D7"/>
    <mergeCell ref="A1:G1"/>
  </mergeCells>
  <dataValidations count="1">
    <dataValidation type="list" allowBlank="1" showInputMessage="1" showErrorMessage="1" sqref="G7" xr:uid="{CD844A0E-24C8-43B1-B2F0-2C4505CC5271}">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5F830-D238-4CC3-8F60-CF3428B6A002}">
  <sheetPr>
    <pageSetUpPr fitToPage="1"/>
  </sheetPr>
  <dimension ref="A1:I100"/>
  <sheetViews>
    <sheetView showGridLines="0" workbookViewId="0">
      <selection activeCell="J17" sqref="J17"/>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36" customHeight="1" x14ac:dyDescent="0.35">
      <c r="A1" s="77"/>
      <c r="B1" s="79"/>
      <c r="C1" s="79"/>
      <c r="D1" s="79"/>
      <c r="E1" s="79"/>
      <c r="F1" s="79"/>
      <c r="G1" s="79"/>
    </row>
    <row r="2" spans="1:7" ht="30.5" customHeight="1" x14ac:dyDescent="0.35">
      <c r="A2" s="40" t="s">
        <v>606</v>
      </c>
      <c r="B2" s="41"/>
      <c r="C2" s="42"/>
      <c r="D2" s="42"/>
      <c r="E2" s="42"/>
      <c r="F2" s="42"/>
      <c r="G2" s="42"/>
    </row>
    <row r="3" spans="1:7" x14ac:dyDescent="0.35">
      <c r="A3" s="41" t="s">
        <v>240</v>
      </c>
      <c r="B3" s="41"/>
      <c r="C3" s="42"/>
      <c r="D3" s="42"/>
      <c r="E3" s="42"/>
      <c r="F3" s="42"/>
      <c r="G3" s="42"/>
    </row>
    <row r="4" spans="1:7" x14ac:dyDescent="0.35">
      <c r="A4" s="41" t="s">
        <v>607</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227</v>
      </c>
    </row>
    <row r="8" spans="1:7" x14ac:dyDescent="0.35">
      <c r="A8" s="30">
        <v>1</v>
      </c>
      <c r="B8" s="44" t="s">
        <v>242</v>
      </c>
      <c r="C8" s="45" t="s">
        <v>243</v>
      </c>
      <c r="D8" s="46">
        <v>0</v>
      </c>
      <c r="E8" s="47">
        <v>0</v>
      </c>
      <c r="F8" s="47">
        <v>0</v>
      </c>
      <c r="G8" s="47">
        <v>0</v>
      </c>
    </row>
    <row r="9" spans="1:7" ht="72.5" x14ac:dyDescent="0.35">
      <c r="B9" s="48" t="s">
        <v>244</v>
      </c>
      <c r="C9" s="49"/>
      <c r="D9" s="50"/>
      <c r="E9" s="49"/>
      <c r="F9" s="49"/>
      <c r="G9" s="49"/>
    </row>
    <row r="10" spans="1:7" x14ac:dyDescent="0.35">
      <c r="B10" s="48" t="s">
        <v>608</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x14ac:dyDescent="0.35">
      <c r="A13" s="30">
        <v>2</v>
      </c>
      <c r="B13" s="44" t="s">
        <v>246</v>
      </c>
      <c r="C13" s="45" t="s">
        <v>243</v>
      </c>
      <c r="D13" s="46">
        <v>0</v>
      </c>
      <c r="E13" s="47">
        <v>0</v>
      </c>
      <c r="F13" s="47">
        <v>0</v>
      </c>
      <c r="G13" s="47">
        <v>0</v>
      </c>
    </row>
    <row r="14" spans="1:7" ht="72.5" x14ac:dyDescent="0.35">
      <c r="B14" s="48" t="s">
        <v>244</v>
      </c>
      <c r="C14" s="49"/>
      <c r="D14" s="50"/>
      <c r="E14" s="49"/>
      <c r="F14" s="49"/>
      <c r="G14" s="49"/>
    </row>
    <row r="15" spans="1:7" x14ac:dyDescent="0.35">
      <c r="B15" s="48" t="s">
        <v>608</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x14ac:dyDescent="0.35">
      <c r="A18" s="30">
        <v>3</v>
      </c>
      <c r="B18" s="44" t="s">
        <v>116</v>
      </c>
      <c r="C18" s="45" t="s">
        <v>243</v>
      </c>
      <c r="D18" s="46">
        <v>26130554.594389461</v>
      </c>
      <c r="E18" s="47">
        <v>2.4584900049802385E-4</v>
      </c>
      <c r="F18" s="47">
        <v>1.2441906089106164E-3</v>
      </c>
      <c r="G18" s="47">
        <v>1.5773425059018392E-2</v>
      </c>
    </row>
    <row r="19" spans="1:7" ht="58" x14ac:dyDescent="0.35">
      <c r="B19" s="48" t="s">
        <v>609</v>
      </c>
      <c r="C19" s="49"/>
      <c r="D19" s="50"/>
      <c r="E19" s="49"/>
      <c r="F19" s="49"/>
      <c r="G19" s="49"/>
    </row>
    <row r="20" spans="1:7" x14ac:dyDescent="0.35">
      <c r="B20" s="48" t="s">
        <v>610</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91</v>
      </c>
      <c r="C23" s="45" t="s">
        <v>243</v>
      </c>
      <c r="D23" s="46">
        <v>157382969.91477603</v>
      </c>
      <c r="E23" s="47">
        <v>1.4807357306249431E-3</v>
      </c>
      <c r="F23" s="47">
        <v>7.4936952624981819E-3</v>
      </c>
      <c r="G23" s="47">
        <v>9.5002517935439484E-2</v>
      </c>
    </row>
    <row r="24" spans="1:7" ht="280.5" customHeight="1" x14ac:dyDescent="0.35">
      <c r="B24" s="48" t="s">
        <v>611</v>
      </c>
      <c r="C24" s="49"/>
      <c r="D24" s="50"/>
      <c r="E24" s="49"/>
      <c r="F24" s="49"/>
      <c r="G24" s="49"/>
    </row>
    <row r="25" spans="1:7" x14ac:dyDescent="0.35">
      <c r="B25" s="48" t="s">
        <v>612</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ht="29" x14ac:dyDescent="0.35">
      <c r="A28" s="30">
        <v>5</v>
      </c>
      <c r="B28" s="44" t="s">
        <v>248</v>
      </c>
      <c r="C28" s="45">
        <v>42369</v>
      </c>
      <c r="D28" s="46" t="s">
        <v>249</v>
      </c>
      <c r="E28" s="47" t="s">
        <v>250</v>
      </c>
      <c r="F28" s="47" t="s">
        <v>250</v>
      </c>
      <c r="G28" s="47" t="s">
        <v>250</v>
      </c>
    </row>
    <row r="29" spans="1:7" ht="43.5" x14ac:dyDescent="0.35">
      <c r="B29" s="48" t="s">
        <v>613</v>
      </c>
      <c r="C29" s="49"/>
      <c r="D29" s="50"/>
      <c r="E29" s="49"/>
      <c r="F29" s="49"/>
      <c r="G29" s="49"/>
    </row>
    <row r="30" spans="1:7" x14ac:dyDescent="0.35">
      <c r="B30" s="48" t="s">
        <v>614</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9" ht="29" x14ac:dyDescent="0.35">
      <c r="A33" s="30">
        <v>6</v>
      </c>
      <c r="B33" s="44" t="s">
        <v>615</v>
      </c>
      <c r="C33" s="45" t="s">
        <v>243</v>
      </c>
      <c r="D33" s="46">
        <v>331572249.41289341</v>
      </c>
      <c r="E33" s="47">
        <v>3.1195934176056071E-3</v>
      </c>
      <c r="F33" s="47">
        <v>1.578761282714863E-2</v>
      </c>
      <c r="G33" s="47">
        <v>0.20014998184873498</v>
      </c>
    </row>
    <row r="34" spans="1:9" ht="29" x14ac:dyDescent="0.35">
      <c r="B34" s="48" t="s">
        <v>616</v>
      </c>
      <c r="C34" s="49"/>
      <c r="D34" s="50"/>
      <c r="E34" s="49"/>
      <c r="F34" s="49"/>
      <c r="G34" s="49"/>
    </row>
    <row r="35" spans="1:9" x14ac:dyDescent="0.35">
      <c r="B35" s="48" t="s">
        <v>617</v>
      </c>
      <c r="C35" s="49"/>
      <c r="D35" s="51"/>
      <c r="E35" s="49"/>
      <c r="F35" s="49"/>
      <c r="G35" s="49"/>
    </row>
    <row r="36" spans="1:9" x14ac:dyDescent="0.35">
      <c r="B36" s="48"/>
      <c r="C36" s="49"/>
      <c r="D36" s="50"/>
      <c r="E36" s="49"/>
      <c r="F36" s="49"/>
      <c r="G36" s="49"/>
    </row>
    <row r="37" spans="1:9" x14ac:dyDescent="0.35">
      <c r="B37" s="48"/>
      <c r="C37" s="49"/>
      <c r="D37" s="50"/>
      <c r="E37" s="49"/>
      <c r="F37" s="49"/>
      <c r="G37" s="49"/>
    </row>
    <row r="38" spans="1:9" ht="29" x14ac:dyDescent="0.35">
      <c r="A38" s="30">
        <v>7</v>
      </c>
      <c r="B38" s="44" t="s">
        <v>618</v>
      </c>
      <c r="C38" s="45" t="s">
        <v>243</v>
      </c>
      <c r="D38" s="46">
        <v>0</v>
      </c>
      <c r="E38" s="47">
        <v>0</v>
      </c>
      <c r="F38" s="47">
        <v>0</v>
      </c>
      <c r="G38" s="47">
        <v>0</v>
      </c>
    </row>
    <row r="39" spans="1:9" ht="29" x14ac:dyDescent="0.35">
      <c r="B39" s="48" t="s">
        <v>616</v>
      </c>
      <c r="C39" s="49"/>
      <c r="D39" s="50"/>
      <c r="E39" s="49"/>
      <c r="F39" s="49"/>
      <c r="G39" s="49"/>
    </row>
    <row r="40" spans="1:9" x14ac:dyDescent="0.35">
      <c r="B40" s="48" t="s">
        <v>617</v>
      </c>
      <c r="C40" s="49"/>
      <c r="D40" s="51"/>
      <c r="E40" s="49"/>
      <c r="F40" s="49"/>
      <c r="G40" s="49"/>
    </row>
    <row r="41" spans="1:9" x14ac:dyDescent="0.35">
      <c r="B41" s="48"/>
      <c r="C41" s="49"/>
      <c r="D41" s="50"/>
      <c r="E41" s="49"/>
      <c r="F41" s="49"/>
      <c r="G41" s="49"/>
    </row>
    <row r="42" spans="1:9" x14ac:dyDescent="0.35">
      <c r="B42" s="48"/>
      <c r="C42" s="49"/>
      <c r="D42" s="50"/>
      <c r="E42" s="49"/>
      <c r="F42" s="49"/>
      <c r="G42" s="49"/>
    </row>
    <row r="43" spans="1:9" x14ac:dyDescent="0.35">
      <c r="A43" s="30">
        <v>8</v>
      </c>
      <c r="B43" s="44" t="s">
        <v>619</v>
      </c>
      <c r="C43" s="45" t="s">
        <v>243</v>
      </c>
      <c r="D43" s="46">
        <v>0</v>
      </c>
      <c r="E43" s="47">
        <v>0</v>
      </c>
      <c r="F43" s="47">
        <v>0</v>
      </c>
      <c r="G43" s="47">
        <v>0</v>
      </c>
    </row>
    <row r="44" spans="1:9" ht="43.5" x14ac:dyDescent="0.35">
      <c r="B44" s="48" t="s">
        <v>620</v>
      </c>
      <c r="C44" s="49"/>
      <c r="D44" s="50"/>
      <c r="E44" s="49"/>
      <c r="F44" s="49"/>
      <c r="G44" s="49"/>
    </row>
    <row r="45" spans="1:9" x14ac:dyDescent="0.35">
      <c r="B45" s="48" t="s">
        <v>621</v>
      </c>
      <c r="C45" s="49"/>
      <c r="D45" s="51"/>
      <c r="E45" s="49"/>
      <c r="F45" s="49"/>
      <c r="G45" s="49"/>
    </row>
    <row r="46" spans="1:9" x14ac:dyDescent="0.35">
      <c r="B46" s="48"/>
      <c r="C46" s="49"/>
      <c r="D46" s="50"/>
      <c r="E46" s="49"/>
      <c r="F46" s="49"/>
      <c r="G46" s="49"/>
    </row>
    <row r="47" spans="1:9" x14ac:dyDescent="0.35">
      <c r="B47" s="48"/>
      <c r="C47" s="49"/>
      <c r="D47" s="50"/>
      <c r="E47" s="49"/>
      <c r="F47" s="49"/>
      <c r="G47" s="49"/>
    </row>
    <row r="48" spans="1:9" ht="29" x14ac:dyDescent="0.35">
      <c r="A48" s="30">
        <v>9</v>
      </c>
      <c r="B48" s="44" t="s">
        <v>622</v>
      </c>
      <c r="C48" s="45" t="s">
        <v>243</v>
      </c>
      <c r="D48" s="46">
        <v>0</v>
      </c>
      <c r="E48" s="47">
        <v>0</v>
      </c>
      <c r="F48" s="47">
        <v>0</v>
      </c>
      <c r="G48" s="47">
        <v>0</v>
      </c>
      <c r="I48" s="55"/>
    </row>
    <row r="49" spans="1:7" ht="29" x14ac:dyDescent="0.35">
      <c r="B49" s="48" t="s">
        <v>623</v>
      </c>
      <c r="C49" s="49"/>
      <c r="D49" s="50"/>
      <c r="E49" s="49"/>
      <c r="F49" s="49"/>
      <c r="G49" s="49"/>
    </row>
    <row r="50" spans="1:7" x14ac:dyDescent="0.35">
      <c r="B50" s="48" t="s">
        <v>621</v>
      </c>
      <c r="C50" s="49"/>
      <c r="D50" s="50"/>
      <c r="E50" s="49"/>
      <c r="F50" s="49"/>
      <c r="G50" s="49"/>
    </row>
    <row r="51" spans="1:7" x14ac:dyDescent="0.35">
      <c r="B51" s="48"/>
      <c r="C51" s="49"/>
      <c r="D51" s="50"/>
      <c r="E51" s="49"/>
      <c r="F51" s="49"/>
      <c r="G51" s="49"/>
    </row>
    <row r="52" spans="1:7" x14ac:dyDescent="0.35">
      <c r="B52" s="48"/>
      <c r="C52" s="49"/>
      <c r="D52" s="50"/>
      <c r="E52" s="49"/>
      <c r="F52" s="49"/>
      <c r="G52" s="49"/>
    </row>
    <row r="53" spans="1:7" x14ac:dyDescent="0.35">
      <c r="A53" s="30">
        <v>10</v>
      </c>
      <c r="B53" s="44" t="s">
        <v>81</v>
      </c>
      <c r="C53" s="45" t="s">
        <v>243</v>
      </c>
      <c r="D53" s="46">
        <v>3393982.7582520684</v>
      </c>
      <c r="E53" s="47">
        <v>3.1932244905469946E-5</v>
      </c>
      <c r="F53" s="47">
        <v>1.6160244358259625E-4</v>
      </c>
      <c r="G53" s="47">
        <v>2.0487407756888585E-3</v>
      </c>
    </row>
    <row r="54" spans="1:7" ht="43.5" x14ac:dyDescent="0.35">
      <c r="B54" s="48" t="s">
        <v>624</v>
      </c>
      <c r="C54" s="49"/>
      <c r="D54" s="50"/>
      <c r="E54" s="49"/>
      <c r="F54" s="49"/>
      <c r="G54" s="49"/>
    </row>
    <row r="55" spans="1:7" x14ac:dyDescent="0.35">
      <c r="B55" s="48" t="s">
        <v>625</v>
      </c>
      <c r="C55" s="49"/>
      <c r="D55" s="51"/>
      <c r="E55" s="49"/>
      <c r="F55" s="49"/>
      <c r="G55" s="49"/>
    </row>
    <row r="56" spans="1:7" x14ac:dyDescent="0.35">
      <c r="B56" s="48"/>
      <c r="C56" s="49"/>
      <c r="D56" s="50"/>
      <c r="E56" s="49"/>
      <c r="F56" s="49"/>
      <c r="G56" s="49"/>
    </row>
    <row r="57" spans="1:7" x14ac:dyDescent="0.35">
      <c r="B57" s="48"/>
      <c r="C57" s="49"/>
      <c r="D57" s="50"/>
      <c r="E57" s="49"/>
      <c r="F57" s="49"/>
      <c r="G57" s="49"/>
    </row>
    <row r="58" spans="1:7" ht="43.5" x14ac:dyDescent="0.35">
      <c r="A58" s="30"/>
      <c r="B58" s="48" t="s">
        <v>626</v>
      </c>
      <c r="C58" s="45">
        <v>40386</v>
      </c>
      <c r="D58" s="46" t="s">
        <v>249</v>
      </c>
      <c r="E58" s="47" t="s">
        <v>250</v>
      </c>
      <c r="F58" s="47" t="s">
        <v>250</v>
      </c>
      <c r="G58" s="47" t="s">
        <v>250</v>
      </c>
    </row>
    <row r="59" spans="1:7" x14ac:dyDescent="0.35">
      <c r="B59" s="48" t="s">
        <v>627</v>
      </c>
      <c r="C59" s="49"/>
      <c r="D59" s="50"/>
      <c r="E59" s="49"/>
      <c r="F59" s="49"/>
      <c r="G59" s="49"/>
    </row>
    <row r="60" spans="1:7" x14ac:dyDescent="0.35">
      <c r="B60" s="48"/>
      <c r="C60" s="49"/>
      <c r="D60" s="50"/>
      <c r="E60" s="49"/>
      <c r="F60" s="49"/>
      <c r="G60" s="49"/>
    </row>
    <row r="61" spans="1:7" x14ac:dyDescent="0.35">
      <c r="B61" s="48"/>
      <c r="C61" s="49"/>
      <c r="D61" s="50"/>
      <c r="E61" s="49"/>
      <c r="F61" s="49"/>
      <c r="G61" s="49"/>
    </row>
    <row r="62" spans="1:7" x14ac:dyDescent="0.35">
      <c r="A62" s="30">
        <v>11</v>
      </c>
      <c r="B62" s="44" t="s">
        <v>263</v>
      </c>
      <c r="C62" s="45" t="s">
        <v>243</v>
      </c>
      <c r="D62" s="46">
        <v>0</v>
      </c>
      <c r="E62" s="47">
        <v>0</v>
      </c>
      <c r="F62" s="47">
        <v>0</v>
      </c>
      <c r="G62" s="47">
        <v>0</v>
      </c>
    </row>
    <row r="63" spans="1:7" ht="72.5" x14ac:dyDescent="0.35">
      <c r="B63" s="48" t="s">
        <v>244</v>
      </c>
      <c r="C63" s="49"/>
      <c r="D63" s="50"/>
      <c r="E63" s="49"/>
      <c r="F63" s="49"/>
      <c r="G63" s="49"/>
    </row>
    <row r="64" spans="1:7" x14ac:dyDescent="0.35">
      <c r="B64" s="48" t="s">
        <v>628</v>
      </c>
      <c r="C64" s="49"/>
      <c r="D64" s="51"/>
      <c r="E64" s="49"/>
      <c r="F64" s="49"/>
      <c r="G64" s="49"/>
    </row>
    <row r="65" spans="1:7" x14ac:dyDescent="0.35">
      <c r="B65" s="48"/>
      <c r="C65" s="49"/>
      <c r="D65" s="50"/>
      <c r="E65" s="49"/>
      <c r="F65" s="49"/>
      <c r="G65" s="49"/>
    </row>
    <row r="66" spans="1:7" x14ac:dyDescent="0.35">
      <c r="B66" s="48"/>
      <c r="C66" s="49"/>
      <c r="D66" s="50"/>
      <c r="E66" s="49"/>
      <c r="F66" s="49"/>
      <c r="G66" s="49"/>
    </row>
    <row r="67" spans="1:7" x14ac:dyDescent="0.35">
      <c r="A67" s="30">
        <v>12</v>
      </c>
      <c r="B67" s="44" t="s">
        <v>143</v>
      </c>
      <c r="C67" s="45">
        <v>46387</v>
      </c>
      <c r="D67" s="46">
        <v>614043900.48530996</v>
      </c>
      <c r="E67" s="47">
        <v>5.7772244615364888E-3</v>
      </c>
      <c r="F67" s="47">
        <v>2.9237330255772867E-2</v>
      </c>
      <c r="G67" s="47">
        <v>0.37066092157615321</v>
      </c>
    </row>
    <row r="68" spans="1:7" ht="101.5" x14ac:dyDescent="0.35">
      <c r="B68" s="48" t="s">
        <v>629</v>
      </c>
      <c r="C68" s="49"/>
      <c r="D68" s="50"/>
      <c r="E68" s="49"/>
      <c r="F68" s="49"/>
      <c r="G68" s="49"/>
    </row>
    <row r="69" spans="1:7" ht="29" x14ac:dyDescent="0.35">
      <c r="B69" s="48" t="s">
        <v>630</v>
      </c>
      <c r="C69" s="49"/>
      <c r="D69" s="51"/>
      <c r="E69" s="49"/>
      <c r="F69" s="49"/>
      <c r="G69" s="49"/>
    </row>
    <row r="70" spans="1:7" x14ac:dyDescent="0.35">
      <c r="B70" s="48"/>
      <c r="C70" s="49"/>
      <c r="D70" s="50"/>
      <c r="E70" s="49"/>
      <c r="F70" s="49"/>
      <c r="G70" s="49"/>
    </row>
    <row r="71" spans="1:7" x14ac:dyDescent="0.35">
      <c r="B71" s="48"/>
      <c r="C71" s="49"/>
      <c r="D71" s="50"/>
      <c r="E71" s="49"/>
      <c r="F71" s="49"/>
      <c r="G71" s="49"/>
    </row>
    <row r="72" spans="1:7" ht="29" x14ac:dyDescent="0.35">
      <c r="A72" s="30">
        <v>13</v>
      </c>
      <c r="B72" s="44" t="s">
        <v>267</v>
      </c>
      <c r="C72" s="45">
        <v>43100</v>
      </c>
      <c r="D72" s="46" t="s">
        <v>249</v>
      </c>
      <c r="E72" s="47" t="s">
        <v>250</v>
      </c>
      <c r="F72" s="47" t="s">
        <v>250</v>
      </c>
      <c r="G72" s="47" t="s">
        <v>250</v>
      </c>
    </row>
    <row r="73" spans="1:7" ht="58" x14ac:dyDescent="0.35">
      <c r="B73" s="48" t="s">
        <v>631</v>
      </c>
      <c r="C73" s="49"/>
      <c r="D73" s="50"/>
      <c r="E73" s="49"/>
      <c r="F73" s="49"/>
      <c r="G73" s="49"/>
    </row>
    <row r="74" spans="1:7" x14ac:dyDescent="0.35">
      <c r="B74" s="48" t="s">
        <v>269</v>
      </c>
      <c r="C74" s="49"/>
      <c r="D74" s="51"/>
      <c r="E74" s="49"/>
      <c r="F74" s="49"/>
      <c r="G74" s="49"/>
    </row>
    <row r="75" spans="1:7" x14ac:dyDescent="0.35">
      <c r="B75" s="48"/>
      <c r="C75" s="49"/>
      <c r="D75" s="51"/>
      <c r="E75" s="49"/>
      <c r="F75" s="49"/>
      <c r="G75" s="49"/>
    </row>
    <row r="76" spans="1:7" x14ac:dyDescent="0.35">
      <c r="B76" s="48"/>
      <c r="C76" s="49"/>
      <c r="D76" s="51"/>
      <c r="E76" s="49"/>
      <c r="F76" s="49"/>
      <c r="G76" s="49"/>
    </row>
    <row r="77" spans="1:7" x14ac:dyDescent="0.35">
      <c r="A77" s="30">
        <v>14</v>
      </c>
      <c r="B77" s="44" t="s">
        <v>119</v>
      </c>
      <c r="C77" s="45" t="s">
        <v>243</v>
      </c>
      <c r="D77" s="46">
        <v>5514191148.1267395</v>
      </c>
      <c r="E77" s="47">
        <v>5.1880199382108992E-2</v>
      </c>
      <c r="F77" s="47">
        <v>0.26255488828049645</v>
      </c>
      <c r="G77" s="47">
        <v>3.3285815087428277</v>
      </c>
    </row>
    <row r="78" spans="1:7" ht="29" x14ac:dyDescent="0.35">
      <c r="B78" s="48" t="s">
        <v>632</v>
      </c>
      <c r="C78" s="49"/>
      <c r="D78" s="50"/>
      <c r="E78" s="49"/>
      <c r="F78" s="49"/>
      <c r="G78" s="49"/>
    </row>
    <row r="79" spans="1:7" x14ac:dyDescent="0.35">
      <c r="B79" s="48" t="s">
        <v>633</v>
      </c>
      <c r="C79" s="49"/>
      <c r="D79" s="51"/>
      <c r="E79" s="49"/>
      <c r="F79" s="49"/>
      <c r="G79" s="49"/>
    </row>
    <row r="80" spans="1:7" x14ac:dyDescent="0.35">
      <c r="B80" s="48"/>
      <c r="C80" s="49"/>
      <c r="D80" s="51"/>
      <c r="E80" s="49"/>
      <c r="F80" s="49"/>
      <c r="G80" s="49"/>
    </row>
    <row r="81" spans="1:7" x14ac:dyDescent="0.35">
      <c r="B81" s="48"/>
      <c r="C81" s="49"/>
      <c r="D81" s="51"/>
      <c r="E81" s="49"/>
      <c r="F81" s="49"/>
      <c r="G81" s="49"/>
    </row>
    <row r="82" spans="1:7" x14ac:dyDescent="0.35">
      <c r="A82" s="30">
        <v>15</v>
      </c>
      <c r="B82" s="44" t="s">
        <v>89</v>
      </c>
      <c r="C82" s="45" t="s">
        <v>243</v>
      </c>
      <c r="D82" s="46">
        <v>13544015.023324469</v>
      </c>
      <c r="E82" s="47">
        <v>1.2742869823855493E-4</v>
      </c>
      <c r="F82" s="47">
        <v>6.4489011276411203E-4</v>
      </c>
      <c r="G82" s="47">
        <v>8.1756973506600505E-3</v>
      </c>
    </row>
    <row r="83" spans="1:7" ht="159.5" x14ac:dyDescent="0.35">
      <c r="B83" s="48" t="s">
        <v>634</v>
      </c>
      <c r="C83" s="49"/>
      <c r="D83" s="50"/>
      <c r="E83" s="49"/>
      <c r="F83" s="49"/>
      <c r="G83" s="49"/>
    </row>
    <row r="84" spans="1:7" x14ac:dyDescent="0.35">
      <c r="B84" s="48" t="s">
        <v>635</v>
      </c>
      <c r="C84" s="49"/>
      <c r="D84" s="51"/>
      <c r="E84" s="49"/>
      <c r="F84" s="49"/>
      <c r="G84" s="49"/>
    </row>
    <row r="85" spans="1:7" x14ac:dyDescent="0.35">
      <c r="B85" s="48"/>
      <c r="C85" s="49"/>
      <c r="D85" s="51"/>
      <c r="E85" s="49"/>
      <c r="F85" s="49"/>
      <c r="G85" s="49"/>
    </row>
    <row r="86" spans="1:7" x14ac:dyDescent="0.35">
      <c r="B86" s="48"/>
      <c r="C86" s="49"/>
      <c r="D86" s="51"/>
      <c r="E86" s="49"/>
      <c r="F86" s="49"/>
      <c r="G86" s="49"/>
    </row>
    <row r="87" spans="1:7" x14ac:dyDescent="0.35">
      <c r="A87" s="30">
        <v>16</v>
      </c>
      <c r="B87" s="44" t="s">
        <v>123</v>
      </c>
      <c r="C87" s="45" t="s">
        <v>243</v>
      </c>
      <c r="D87" s="46">
        <v>13927250186.689358</v>
      </c>
      <c r="E87" s="47">
        <v>0.13103436154465195</v>
      </c>
      <c r="F87" s="47">
        <v>0.66313762410339683</v>
      </c>
      <c r="G87" s="47">
        <v>8.4070330885787037</v>
      </c>
    </row>
    <row r="88" spans="1:7" ht="43.5" x14ac:dyDescent="0.35">
      <c r="B88" s="48" t="s">
        <v>636</v>
      </c>
      <c r="C88" s="49"/>
      <c r="D88" s="50"/>
      <c r="E88" s="49"/>
      <c r="F88" s="49"/>
      <c r="G88" s="49"/>
    </row>
    <row r="89" spans="1:7" x14ac:dyDescent="0.35">
      <c r="B89" s="48" t="s">
        <v>637</v>
      </c>
      <c r="C89" s="49"/>
      <c r="D89" s="51"/>
      <c r="E89" s="49"/>
      <c r="F89" s="49"/>
      <c r="G89" s="49"/>
    </row>
    <row r="90" spans="1:7" ht="15" thickBot="1" x14ac:dyDescent="0.4">
      <c r="B90" s="48"/>
      <c r="C90" s="49"/>
      <c r="D90" s="50"/>
      <c r="E90" s="49"/>
      <c r="F90" s="49"/>
      <c r="G90" s="49"/>
    </row>
    <row r="91" spans="1:7" ht="30" customHeight="1" x14ac:dyDescent="0.35">
      <c r="A91" s="114" t="s">
        <v>9</v>
      </c>
      <c r="B91" s="114"/>
      <c r="C91" s="115"/>
      <c r="D91" s="91">
        <v>20587509007.005043</v>
      </c>
      <c r="E91" s="97">
        <v>0.19369732448017005</v>
      </c>
      <c r="F91" s="97">
        <v>0.98026183389457022</v>
      </c>
      <c r="G91" s="97">
        <v>12.427425881867226</v>
      </c>
    </row>
    <row r="92" spans="1:7" x14ac:dyDescent="0.35">
      <c r="A92" s="71" t="s">
        <v>809</v>
      </c>
    </row>
    <row r="95" spans="1:7" x14ac:dyDescent="0.35">
      <c r="D95" s="6"/>
      <c r="E95" s="6"/>
      <c r="F95" s="6"/>
      <c r="G95" s="6"/>
    </row>
    <row r="98" spans="7:7" x14ac:dyDescent="0.35">
      <c r="G98"/>
    </row>
    <row r="100" spans="7:7" x14ac:dyDescent="0.35">
      <c r="G100" s="54"/>
    </row>
  </sheetData>
  <mergeCells count="5">
    <mergeCell ref="A6:B7"/>
    <mergeCell ref="C6:C7"/>
    <mergeCell ref="D6:D7"/>
    <mergeCell ref="A1:G1"/>
    <mergeCell ref="A91:C91"/>
  </mergeCells>
  <dataValidations count="1">
    <dataValidation type="list" allowBlank="1" showInputMessage="1" showErrorMessage="1" sqref="G7" xr:uid="{44D2D9E7-0EFE-4E52-8FC6-4FB25B42D415}">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52EB9-9A88-4545-9115-5BB584886C1D}">
  <sheetPr>
    <pageSetUpPr fitToPage="1"/>
  </sheetPr>
  <dimension ref="A1:G161"/>
  <sheetViews>
    <sheetView showGridLines="0" workbookViewId="0">
      <selection activeCell="D6" sqref="D6:D7"/>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40.5" customHeight="1" x14ac:dyDescent="0.35">
      <c r="A1" s="77"/>
      <c r="B1" s="77"/>
      <c r="C1" s="77"/>
      <c r="D1" s="77"/>
      <c r="E1" s="77"/>
      <c r="F1" s="77"/>
      <c r="G1" s="77"/>
    </row>
    <row r="2" spans="1:7" ht="23.5" customHeight="1" x14ac:dyDescent="0.35">
      <c r="A2" s="40" t="s">
        <v>554</v>
      </c>
      <c r="B2" s="41"/>
      <c r="C2" s="42"/>
      <c r="D2" s="42"/>
      <c r="E2" s="42"/>
      <c r="F2" s="42"/>
      <c r="G2" s="42"/>
    </row>
    <row r="3" spans="1:7" x14ac:dyDescent="0.35">
      <c r="A3" s="41" t="s">
        <v>240</v>
      </c>
      <c r="B3" s="41"/>
      <c r="C3" s="42"/>
      <c r="D3" s="42"/>
      <c r="E3" s="42"/>
      <c r="F3" s="42"/>
      <c r="G3" s="42"/>
    </row>
    <row r="4" spans="1:7" x14ac:dyDescent="0.35">
      <c r="A4" s="41" t="s">
        <v>555</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228</v>
      </c>
    </row>
    <row r="8" spans="1:7" x14ac:dyDescent="0.35">
      <c r="A8" s="30">
        <v>1</v>
      </c>
      <c r="B8" s="44" t="s">
        <v>87</v>
      </c>
      <c r="C8" s="45">
        <v>55153</v>
      </c>
      <c r="D8" s="46">
        <v>410292327.23515809</v>
      </c>
      <c r="E8" s="47">
        <v>3.8602302985344871E-3</v>
      </c>
      <c r="F8" s="47">
        <v>1.9535821890426758E-2</v>
      </c>
      <c r="G8" s="47">
        <v>0.94324114100688017</v>
      </c>
    </row>
    <row r="9" spans="1:7" ht="174" x14ac:dyDescent="0.35">
      <c r="B9" s="48" t="s">
        <v>556</v>
      </c>
      <c r="C9" s="49"/>
      <c r="D9" s="50"/>
      <c r="E9" s="49"/>
      <c r="F9" s="49"/>
      <c r="G9" s="49"/>
    </row>
    <row r="10" spans="1:7" ht="43.5" x14ac:dyDescent="0.35">
      <c r="B10" s="48" t="s">
        <v>557</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x14ac:dyDescent="0.35">
      <c r="A13" s="30">
        <v>2</v>
      </c>
      <c r="B13" s="44" t="s">
        <v>69</v>
      </c>
      <c r="C13" s="45">
        <v>46387</v>
      </c>
      <c r="D13" s="46">
        <v>776578955.86379254</v>
      </c>
      <c r="E13" s="47">
        <v>7.3064335246793965E-3</v>
      </c>
      <c r="F13" s="47">
        <v>3.6976338962618108E-2</v>
      </c>
      <c r="G13" s="47">
        <v>1.7853154246071579</v>
      </c>
    </row>
    <row r="14" spans="1:7" ht="29" x14ac:dyDescent="0.35">
      <c r="B14" s="48" t="s">
        <v>558</v>
      </c>
      <c r="C14" s="49"/>
      <c r="D14" s="50"/>
      <c r="E14" s="49"/>
      <c r="F14" s="49"/>
      <c r="G14" s="49"/>
    </row>
    <row r="15" spans="1:7" ht="29" x14ac:dyDescent="0.35">
      <c r="B15" s="48" t="s">
        <v>559</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ht="29" x14ac:dyDescent="0.35">
      <c r="A18" s="30">
        <v>3</v>
      </c>
      <c r="B18" s="44" t="s">
        <v>248</v>
      </c>
      <c r="C18" s="45">
        <v>42369</v>
      </c>
      <c r="D18" s="46" t="s">
        <v>249</v>
      </c>
      <c r="E18" s="47" t="s">
        <v>250</v>
      </c>
      <c r="F18" s="47" t="s">
        <v>250</v>
      </c>
      <c r="G18" s="47" t="s">
        <v>250</v>
      </c>
    </row>
    <row r="19" spans="1:7" ht="58" x14ac:dyDescent="0.35">
      <c r="B19" s="48" t="s">
        <v>560</v>
      </c>
      <c r="C19" s="49"/>
      <c r="D19" s="50"/>
      <c r="E19" s="49"/>
      <c r="F19" s="49"/>
      <c r="G19" s="49"/>
    </row>
    <row r="20" spans="1:7" x14ac:dyDescent="0.35">
      <c r="B20" s="48" t="s">
        <v>252</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561</v>
      </c>
      <c r="C23" s="45" t="s">
        <v>243</v>
      </c>
      <c r="D23" s="46">
        <v>13602504.250117388</v>
      </c>
      <c r="E23" s="47">
        <v>1.2797899340718594E-4</v>
      </c>
      <c r="F23" s="47">
        <v>6.4767504204815479E-4</v>
      </c>
      <c r="G23" s="47">
        <v>3.1271463729025381E-2</v>
      </c>
    </row>
    <row r="24" spans="1:7" ht="72.5" x14ac:dyDescent="0.35">
      <c r="B24" s="48" t="s">
        <v>562</v>
      </c>
      <c r="C24" s="49"/>
      <c r="D24" s="50"/>
      <c r="E24" s="49"/>
      <c r="F24" s="49"/>
      <c r="G24" s="49"/>
    </row>
    <row r="25" spans="1:7" x14ac:dyDescent="0.35">
      <c r="B25" s="48" t="s">
        <v>563</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524</v>
      </c>
      <c r="C28" s="45">
        <v>42369</v>
      </c>
      <c r="D28" s="46" t="s">
        <v>249</v>
      </c>
      <c r="E28" s="47" t="s">
        <v>250</v>
      </c>
      <c r="F28" s="47" t="s">
        <v>250</v>
      </c>
      <c r="G28" s="47" t="s">
        <v>250</v>
      </c>
    </row>
    <row r="29" spans="1:7" ht="58" x14ac:dyDescent="0.35">
      <c r="B29" s="48" t="s">
        <v>564</v>
      </c>
      <c r="C29" s="49"/>
      <c r="D29" s="50"/>
      <c r="E29" s="49"/>
      <c r="F29" s="49"/>
      <c r="G29" s="49"/>
    </row>
    <row r="30" spans="1:7" x14ac:dyDescent="0.35">
      <c r="B30" s="48" t="s">
        <v>565</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x14ac:dyDescent="0.35">
      <c r="A33" s="30">
        <v>6</v>
      </c>
      <c r="B33" s="44" t="s">
        <v>80</v>
      </c>
      <c r="C33" s="45">
        <v>43921</v>
      </c>
      <c r="D33" s="46" t="s">
        <v>249</v>
      </c>
      <c r="E33" s="47" t="s">
        <v>250</v>
      </c>
      <c r="F33" s="47" t="s">
        <v>250</v>
      </c>
      <c r="G33" s="47" t="s">
        <v>250</v>
      </c>
    </row>
    <row r="34" spans="1:7" ht="174" x14ac:dyDescent="0.35">
      <c r="B34" s="48" t="s">
        <v>566</v>
      </c>
      <c r="C34" s="49"/>
      <c r="D34" s="50"/>
      <c r="E34" s="49"/>
      <c r="F34" s="49"/>
      <c r="G34" s="49"/>
    </row>
    <row r="35" spans="1:7" ht="29" x14ac:dyDescent="0.35">
      <c r="B35" s="48" t="s">
        <v>567</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x14ac:dyDescent="0.35">
      <c r="A38" s="30">
        <v>7</v>
      </c>
      <c r="B38" s="44" t="s">
        <v>81</v>
      </c>
      <c r="C38" s="45" t="s">
        <v>243</v>
      </c>
      <c r="D38" s="46">
        <v>50255.142184830896</v>
      </c>
      <c r="E38" s="47">
        <v>4.7282488518936963E-7</v>
      </c>
      <c r="F38" s="47">
        <v>2.3928683078643742E-6</v>
      </c>
      <c r="G38" s="47">
        <v>1.1553400955683515E-4</v>
      </c>
    </row>
    <row r="39" spans="1:7" ht="43.5" x14ac:dyDescent="0.35">
      <c r="B39" s="48" t="s">
        <v>568</v>
      </c>
      <c r="C39" s="49"/>
      <c r="D39" s="50"/>
      <c r="E39" s="49"/>
      <c r="F39" s="49"/>
      <c r="G39" s="49"/>
    </row>
    <row r="40" spans="1:7" x14ac:dyDescent="0.35">
      <c r="B40" s="48" t="s">
        <v>569</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ht="29" x14ac:dyDescent="0.35">
      <c r="A43" s="30">
        <v>8</v>
      </c>
      <c r="B43" s="44" t="s">
        <v>570</v>
      </c>
      <c r="C43" s="45">
        <v>43100</v>
      </c>
      <c r="D43" s="46" t="s">
        <v>249</v>
      </c>
      <c r="E43" s="47" t="s">
        <v>250</v>
      </c>
      <c r="F43" s="47" t="s">
        <v>250</v>
      </c>
      <c r="G43" s="47" t="s">
        <v>250</v>
      </c>
    </row>
    <row r="44" spans="1:7" ht="58" x14ac:dyDescent="0.35">
      <c r="B44" s="48" t="s">
        <v>571</v>
      </c>
      <c r="C44" s="49"/>
      <c r="D44" s="50"/>
      <c r="E44" s="49"/>
      <c r="F44" s="49"/>
      <c r="G44" s="49"/>
    </row>
    <row r="45" spans="1:7" x14ac:dyDescent="0.35">
      <c r="B45" s="48" t="s">
        <v>572</v>
      </c>
      <c r="C45" s="49"/>
      <c r="D45" s="51"/>
      <c r="E45" s="49"/>
      <c r="F45" s="49"/>
      <c r="G45" s="49"/>
    </row>
    <row r="46" spans="1:7" x14ac:dyDescent="0.35">
      <c r="B46" s="48"/>
      <c r="C46" s="49"/>
      <c r="D46" s="50"/>
      <c r="E46" s="49"/>
      <c r="F46" s="49"/>
      <c r="G46" s="49"/>
    </row>
    <row r="47" spans="1:7" x14ac:dyDescent="0.35">
      <c r="B47" s="48"/>
      <c r="C47" s="49"/>
      <c r="D47" s="50"/>
      <c r="E47" s="49"/>
      <c r="F47" s="49"/>
      <c r="G47" s="49"/>
    </row>
    <row r="48" spans="1:7" ht="29" x14ac:dyDescent="0.35">
      <c r="A48" s="30">
        <v>9</v>
      </c>
      <c r="B48" s="44" t="s">
        <v>267</v>
      </c>
      <c r="C48" s="45">
        <v>43100</v>
      </c>
      <c r="D48" s="46" t="s">
        <v>249</v>
      </c>
      <c r="E48" s="47" t="s">
        <v>250</v>
      </c>
      <c r="F48" s="47" t="s">
        <v>250</v>
      </c>
      <c r="G48" s="47" t="s">
        <v>250</v>
      </c>
    </row>
    <row r="49" spans="1:7" ht="29" x14ac:dyDescent="0.35">
      <c r="B49" s="48" t="s">
        <v>573</v>
      </c>
      <c r="C49" s="49"/>
      <c r="D49" s="50"/>
      <c r="E49" s="49"/>
      <c r="F49" s="49"/>
      <c r="G49" s="49"/>
    </row>
    <row r="50" spans="1:7" x14ac:dyDescent="0.35">
      <c r="B50" s="48" t="s">
        <v>269</v>
      </c>
      <c r="C50" s="49"/>
      <c r="D50" s="51"/>
      <c r="E50" s="49"/>
      <c r="F50" s="49"/>
      <c r="G50" s="49"/>
    </row>
    <row r="51" spans="1:7" x14ac:dyDescent="0.35">
      <c r="B51" s="48"/>
      <c r="C51" s="49"/>
      <c r="D51" s="50"/>
      <c r="E51" s="49"/>
      <c r="F51" s="49"/>
      <c r="G51" s="49"/>
    </row>
    <row r="52" spans="1:7" x14ac:dyDescent="0.35">
      <c r="B52" s="48"/>
      <c r="C52" s="49"/>
      <c r="D52" s="50"/>
      <c r="E52" s="49"/>
      <c r="F52" s="49"/>
      <c r="G52" s="49"/>
    </row>
    <row r="53" spans="1:7" ht="29" x14ac:dyDescent="0.35">
      <c r="A53" s="30">
        <v>10</v>
      </c>
      <c r="B53" s="44" t="s">
        <v>308</v>
      </c>
      <c r="C53" s="45">
        <v>46387</v>
      </c>
      <c r="D53" s="46">
        <v>3038395.5303361285</v>
      </c>
      <c r="E53" s="47">
        <v>2.8586706858919376E-5</v>
      </c>
      <c r="F53" s="47">
        <v>1.4467137202713205E-4</v>
      </c>
      <c r="G53" s="47">
        <v>6.9851164075555514E-3</v>
      </c>
    </row>
    <row r="54" spans="1:7" ht="43.5" x14ac:dyDescent="0.35">
      <c r="B54" s="48" t="s">
        <v>574</v>
      </c>
      <c r="C54" s="49"/>
      <c r="D54" s="50"/>
      <c r="E54" s="49"/>
      <c r="F54" s="49"/>
      <c r="G54" s="49"/>
    </row>
    <row r="55" spans="1:7" x14ac:dyDescent="0.35">
      <c r="B55" s="48" t="s">
        <v>364</v>
      </c>
      <c r="C55" s="49"/>
      <c r="D55" s="51"/>
      <c r="E55" s="49"/>
      <c r="F55" s="49"/>
      <c r="G55" s="49"/>
    </row>
    <row r="56" spans="1:7" x14ac:dyDescent="0.35">
      <c r="B56" s="48"/>
      <c r="C56" s="49"/>
      <c r="D56" s="50"/>
      <c r="E56" s="49"/>
      <c r="F56" s="49"/>
      <c r="G56" s="49"/>
    </row>
    <row r="57" spans="1:7" x14ac:dyDescent="0.35">
      <c r="B57" s="48"/>
      <c r="C57" s="49"/>
      <c r="D57" s="50"/>
      <c r="E57" s="49"/>
      <c r="F57" s="49"/>
      <c r="G57" s="49"/>
    </row>
    <row r="58" spans="1:7" ht="29" x14ac:dyDescent="0.35">
      <c r="A58" s="30">
        <v>11</v>
      </c>
      <c r="B58" s="44" t="s">
        <v>311</v>
      </c>
      <c r="C58" s="45">
        <v>42757</v>
      </c>
      <c r="D58" s="46" t="s">
        <v>249</v>
      </c>
      <c r="E58" s="47" t="s">
        <v>250</v>
      </c>
      <c r="F58" s="47" t="s">
        <v>250</v>
      </c>
      <c r="G58" s="47" t="s">
        <v>250</v>
      </c>
    </row>
    <row r="59" spans="1:7" ht="58" x14ac:dyDescent="0.35">
      <c r="B59" s="48" t="s">
        <v>575</v>
      </c>
      <c r="C59" s="49"/>
      <c r="D59" s="50"/>
      <c r="E59" s="49"/>
      <c r="F59" s="49"/>
      <c r="G59" s="49"/>
    </row>
    <row r="60" spans="1:7" x14ac:dyDescent="0.35">
      <c r="B60" s="48" t="s">
        <v>576</v>
      </c>
      <c r="C60" s="49"/>
      <c r="D60" s="51"/>
      <c r="E60" s="49"/>
      <c r="F60" s="49"/>
      <c r="G60" s="49"/>
    </row>
    <row r="61" spans="1:7" x14ac:dyDescent="0.35">
      <c r="B61" s="48"/>
      <c r="C61" s="49"/>
      <c r="D61" s="50"/>
      <c r="E61" s="49"/>
      <c r="F61" s="49"/>
      <c r="G61" s="49"/>
    </row>
    <row r="62" spans="1:7" x14ac:dyDescent="0.35">
      <c r="B62" s="48"/>
      <c r="C62" s="49"/>
      <c r="D62" s="50"/>
      <c r="E62" s="49"/>
      <c r="F62" s="49"/>
      <c r="G62" s="49"/>
    </row>
    <row r="63" spans="1:7" ht="29" x14ac:dyDescent="0.35">
      <c r="A63" s="30">
        <v>12</v>
      </c>
      <c r="B63" s="44" t="s">
        <v>314</v>
      </c>
      <c r="C63" s="45">
        <v>42369</v>
      </c>
      <c r="D63" s="46" t="s">
        <v>249</v>
      </c>
      <c r="E63" s="47" t="s">
        <v>250</v>
      </c>
      <c r="F63" s="47" t="s">
        <v>250</v>
      </c>
      <c r="G63" s="47" t="s">
        <v>250</v>
      </c>
    </row>
    <row r="64" spans="1:7" ht="72.5" x14ac:dyDescent="0.35">
      <c r="B64" s="48" t="s">
        <v>577</v>
      </c>
      <c r="C64" s="49"/>
      <c r="D64" s="50"/>
      <c r="E64" s="49"/>
      <c r="F64" s="49"/>
      <c r="G64" s="49"/>
    </row>
    <row r="65" spans="1:7" x14ac:dyDescent="0.35">
      <c r="B65" s="48" t="s">
        <v>578</v>
      </c>
      <c r="C65" s="49"/>
      <c r="D65" s="51"/>
      <c r="E65" s="49"/>
      <c r="F65" s="49"/>
      <c r="G65" s="49"/>
    </row>
    <row r="66" spans="1:7" x14ac:dyDescent="0.35">
      <c r="B66" s="48"/>
      <c r="C66" s="49"/>
      <c r="D66" s="50"/>
      <c r="E66" s="49"/>
      <c r="F66" s="49"/>
      <c r="G66" s="49"/>
    </row>
    <row r="67" spans="1:7" x14ac:dyDescent="0.35">
      <c r="B67" s="48"/>
      <c r="C67" s="49"/>
      <c r="D67" s="50"/>
      <c r="E67" s="49"/>
      <c r="F67" s="49"/>
      <c r="G67" s="49"/>
    </row>
    <row r="68" spans="1:7" ht="29" x14ac:dyDescent="0.35">
      <c r="A68" s="30">
        <v>13</v>
      </c>
      <c r="B68" s="44" t="s">
        <v>384</v>
      </c>
      <c r="C68" s="45">
        <v>45657</v>
      </c>
      <c r="D68" s="46">
        <v>224069.32942967236</v>
      </c>
      <c r="E68" s="47">
        <v>2.1081535213330401E-6</v>
      </c>
      <c r="F68" s="47">
        <v>1.0668926080931936E-5</v>
      </c>
      <c r="G68" s="47">
        <v>5.1512396388235428E-4</v>
      </c>
    </row>
    <row r="69" spans="1:7" ht="87" x14ac:dyDescent="0.35">
      <c r="B69" s="48" t="s">
        <v>579</v>
      </c>
      <c r="C69" s="49"/>
      <c r="D69" s="50"/>
      <c r="E69" s="49"/>
      <c r="F69" s="49"/>
      <c r="G69" s="49"/>
    </row>
    <row r="70" spans="1:7" x14ac:dyDescent="0.35">
      <c r="B70" s="48" t="s">
        <v>386</v>
      </c>
      <c r="C70" s="49"/>
      <c r="D70" s="51"/>
      <c r="E70" s="49"/>
      <c r="F70" s="49"/>
      <c r="G70" s="49"/>
    </row>
    <row r="71" spans="1:7" x14ac:dyDescent="0.35">
      <c r="B71" s="48"/>
      <c r="C71" s="49"/>
      <c r="D71" s="50"/>
      <c r="E71" s="49"/>
      <c r="F71" s="49"/>
      <c r="G71" s="49"/>
    </row>
    <row r="72" spans="1:7" x14ac:dyDescent="0.35">
      <c r="B72" s="48"/>
      <c r="C72" s="49"/>
      <c r="D72" s="50"/>
      <c r="E72" s="49"/>
      <c r="F72" s="49"/>
      <c r="G72" s="49"/>
    </row>
    <row r="73" spans="1:7" ht="29" x14ac:dyDescent="0.35">
      <c r="A73" s="30">
        <v>14</v>
      </c>
      <c r="B73" s="44" t="s">
        <v>387</v>
      </c>
      <c r="C73" s="45">
        <v>41820</v>
      </c>
      <c r="D73" s="46" t="s">
        <v>249</v>
      </c>
      <c r="E73" s="47" t="s">
        <v>250</v>
      </c>
      <c r="F73" s="47" t="s">
        <v>250</v>
      </c>
      <c r="G73" s="47" t="s">
        <v>250</v>
      </c>
    </row>
    <row r="74" spans="1:7" ht="58" x14ac:dyDescent="0.35">
      <c r="B74" s="48" t="s">
        <v>580</v>
      </c>
      <c r="C74" s="49"/>
      <c r="D74" s="50"/>
      <c r="E74" s="49"/>
      <c r="F74" s="49"/>
      <c r="G74" s="49"/>
    </row>
    <row r="75" spans="1:7" x14ac:dyDescent="0.35">
      <c r="B75" s="48" t="s">
        <v>389</v>
      </c>
      <c r="C75" s="49"/>
      <c r="D75" s="51"/>
      <c r="E75" s="49"/>
      <c r="F75" s="49"/>
      <c r="G75" s="49"/>
    </row>
    <row r="76" spans="1:7" x14ac:dyDescent="0.35">
      <c r="B76" s="48"/>
      <c r="C76" s="49"/>
      <c r="D76" s="50"/>
      <c r="E76" s="49"/>
      <c r="F76" s="49"/>
      <c r="G76" s="49"/>
    </row>
    <row r="77" spans="1:7" x14ac:dyDescent="0.35">
      <c r="B77" s="48"/>
      <c r="C77" s="49"/>
      <c r="D77" s="50"/>
      <c r="E77" s="49"/>
      <c r="F77" s="49"/>
      <c r="G77" s="49"/>
    </row>
    <row r="78" spans="1:7" ht="29" x14ac:dyDescent="0.35">
      <c r="A78" s="30">
        <v>15</v>
      </c>
      <c r="B78" s="44" t="s">
        <v>395</v>
      </c>
      <c r="C78" s="45">
        <v>42998</v>
      </c>
      <c r="D78" s="46" t="s">
        <v>249</v>
      </c>
      <c r="E78" s="47" t="s">
        <v>250</v>
      </c>
      <c r="F78" s="47" t="s">
        <v>250</v>
      </c>
      <c r="G78" s="47" t="s">
        <v>250</v>
      </c>
    </row>
    <row r="79" spans="1:7" ht="43.5" x14ac:dyDescent="0.35">
      <c r="B79" s="48" t="s">
        <v>581</v>
      </c>
      <c r="C79" s="49"/>
      <c r="D79" s="50"/>
      <c r="E79" s="49"/>
      <c r="F79" s="49"/>
      <c r="G79" s="49"/>
    </row>
    <row r="80" spans="1:7" x14ac:dyDescent="0.35">
      <c r="B80" s="48" t="s">
        <v>397</v>
      </c>
      <c r="C80" s="49"/>
      <c r="D80" s="51"/>
      <c r="E80" s="49"/>
      <c r="F80" s="49"/>
      <c r="G80" s="49"/>
    </row>
    <row r="81" spans="1:7" x14ac:dyDescent="0.35">
      <c r="B81" s="48"/>
      <c r="C81" s="49"/>
      <c r="D81" s="50"/>
      <c r="E81" s="49"/>
      <c r="F81" s="49"/>
      <c r="G81" s="49"/>
    </row>
    <row r="82" spans="1:7" x14ac:dyDescent="0.35">
      <c r="B82" s="48"/>
      <c r="C82" s="49"/>
      <c r="D82" s="50"/>
      <c r="E82" s="49"/>
      <c r="F82" s="49"/>
      <c r="G82" s="49"/>
    </row>
    <row r="83" spans="1:7" ht="29" x14ac:dyDescent="0.35">
      <c r="A83" s="30">
        <v>16</v>
      </c>
      <c r="B83" s="44" t="s">
        <v>398</v>
      </c>
      <c r="C83" s="45">
        <v>44196</v>
      </c>
      <c r="D83" s="46" t="s">
        <v>249</v>
      </c>
      <c r="E83" s="47" t="s">
        <v>250</v>
      </c>
      <c r="F83" s="47" t="s">
        <v>250</v>
      </c>
      <c r="G83" s="47" t="s">
        <v>250</v>
      </c>
    </row>
    <row r="84" spans="1:7" ht="87" x14ac:dyDescent="0.35">
      <c r="B84" s="48" t="s">
        <v>582</v>
      </c>
      <c r="C84" s="49"/>
      <c r="D84" s="50"/>
      <c r="E84" s="49"/>
      <c r="F84" s="49"/>
      <c r="G84" s="49"/>
    </row>
    <row r="85" spans="1:7" x14ac:dyDescent="0.35">
      <c r="B85" s="48" t="s">
        <v>400</v>
      </c>
      <c r="C85" s="49"/>
      <c r="D85" s="51"/>
      <c r="E85" s="49"/>
      <c r="F85" s="49"/>
      <c r="G85" s="49"/>
    </row>
    <row r="86" spans="1:7" x14ac:dyDescent="0.35">
      <c r="B86" s="48"/>
      <c r="C86" s="49"/>
      <c r="D86" s="50"/>
      <c r="E86" s="49"/>
      <c r="F86" s="49"/>
      <c r="G86" s="49"/>
    </row>
    <row r="87" spans="1:7" x14ac:dyDescent="0.35">
      <c r="B87" s="48"/>
      <c r="C87" s="49"/>
      <c r="D87" s="50"/>
      <c r="E87" s="49"/>
      <c r="F87" s="49"/>
      <c r="G87" s="49"/>
    </row>
    <row r="88" spans="1:7" ht="29" x14ac:dyDescent="0.35">
      <c r="A88" s="30">
        <v>17</v>
      </c>
      <c r="B88" s="44" t="s">
        <v>401</v>
      </c>
      <c r="C88" s="45">
        <v>42551</v>
      </c>
      <c r="D88" s="46" t="s">
        <v>249</v>
      </c>
      <c r="E88" s="47" t="s">
        <v>250</v>
      </c>
      <c r="F88" s="47" t="s">
        <v>250</v>
      </c>
      <c r="G88" s="47" t="s">
        <v>250</v>
      </c>
    </row>
    <row r="89" spans="1:7" ht="87" x14ac:dyDescent="0.35">
      <c r="B89" s="48" t="s">
        <v>583</v>
      </c>
      <c r="C89" s="49"/>
      <c r="D89" s="50"/>
      <c r="E89" s="49"/>
      <c r="F89" s="49"/>
      <c r="G89" s="49"/>
    </row>
    <row r="90" spans="1:7" x14ac:dyDescent="0.35">
      <c r="B90" s="48" t="s">
        <v>403</v>
      </c>
      <c r="C90" s="49"/>
      <c r="D90" s="51"/>
      <c r="E90" s="49"/>
      <c r="F90" s="49"/>
      <c r="G90" s="49"/>
    </row>
    <row r="91" spans="1:7" x14ac:dyDescent="0.35">
      <c r="B91" s="48"/>
      <c r="C91" s="49"/>
      <c r="D91" s="50"/>
      <c r="E91" s="49"/>
      <c r="F91" s="49"/>
      <c r="G91" s="49"/>
    </row>
    <row r="92" spans="1:7" x14ac:dyDescent="0.35">
      <c r="B92" s="48"/>
      <c r="C92" s="49"/>
      <c r="D92" s="50"/>
      <c r="E92" s="49"/>
      <c r="F92" s="49"/>
      <c r="G92" s="49"/>
    </row>
    <row r="93" spans="1:7" ht="29" x14ac:dyDescent="0.35">
      <c r="A93" s="30">
        <v>18</v>
      </c>
      <c r="B93" s="44" t="s">
        <v>404</v>
      </c>
      <c r="C93" s="45">
        <v>42735</v>
      </c>
      <c r="D93" s="46" t="s">
        <v>249</v>
      </c>
      <c r="E93" s="47" t="s">
        <v>250</v>
      </c>
      <c r="F93" s="47" t="s">
        <v>250</v>
      </c>
      <c r="G93" s="47" t="s">
        <v>250</v>
      </c>
    </row>
    <row r="94" spans="1:7" ht="81.75" customHeight="1" x14ac:dyDescent="0.35">
      <c r="B94" s="48" t="s">
        <v>584</v>
      </c>
      <c r="C94" s="49"/>
      <c r="D94" s="50"/>
      <c r="E94" s="49"/>
      <c r="F94" s="49"/>
      <c r="G94" s="49"/>
    </row>
    <row r="95" spans="1:7" x14ac:dyDescent="0.35">
      <c r="B95" s="48" t="s">
        <v>406</v>
      </c>
      <c r="C95" s="49"/>
      <c r="D95" s="51"/>
      <c r="E95" s="49"/>
      <c r="F95" s="49"/>
      <c r="G95" s="49"/>
    </row>
    <row r="96" spans="1:7" x14ac:dyDescent="0.35">
      <c r="B96" s="48"/>
      <c r="C96" s="49"/>
      <c r="D96" s="50"/>
      <c r="E96" s="49"/>
      <c r="F96" s="49"/>
      <c r="G96" s="49"/>
    </row>
    <row r="97" spans="1:7" x14ac:dyDescent="0.35">
      <c r="B97" s="48"/>
      <c r="C97" s="49"/>
      <c r="D97" s="50"/>
      <c r="E97" s="49"/>
      <c r="F97" s="49"/>
      <c r="G97" s="49"/>
    </row>
    <row r="98" spans="1:7" ht="29" x14ac:dyDescent="0.35">
      <c r="A98" s="30">
        <v>19</v>
      </c>
      <c r="B98" s="44" t="s">
        <v>407</v>
      </c>
      <c r="C98" s="45">
        <v>45291</v>
      </c>
      <c r="D98" s="46">
        <v>5268041.3947713943</v>
      </c>
      <c r="E98" s="47">
        <v>4.9564302464703337E-5</v>
      </c>
      <c r="F98" s="47">
        <v>2.5083461612155261E-4</v>
      </c>
      <c r="G98" s="47">
        <v>1.211095856839569E-2</v>
      </c>
    </row>
    <row r="99" spans="1:7" ht="217.5" x14ac:dyDescent="0.35">
      <c r="B99" s="48" t="s">
        <v>585</v>
      </c>
      <c r="C99" s="49"/>
      <c r="D99" s="50"/>
      <c r="E99" s="49"/>
      <c r="F99" s="49"/>
      <c r="G99" s="49"/>
    </row>
    <row r="100" spans="1:7" ht="43.5" x14ac:dyDescent="0.35">
      <c r="B100" s="48" t="s">
        <v>485</v>
      </c>
      <c r="C100" s="49"/>
      <c r="D100" s="51"/>
      <c r="E100" s="49"/>
      <c r="F100" s="49"/>
      <c r="G100" s="49"/>
    </row>
    <row r="101" spans="1:7" x14ac:dyDescent="0.35">
      <c r="B101" s="48"/>
      <c r="C101" s="49"/>
      <c r="D101" s="50"/>
      <c r="E101" s="49"/>
      <c r="F101" s="49"/>
      <c r="G101" s="49"/>
    </row>
    <row r="102" spans="1:7" x14ac:dyDescent="0.35">
      <c r="B102" s="48"/>
      <c r="C102" s="49"/>
      <c r="D102" s="50"/>
      <c r="E102" s="49"/>
      <c r="F102" s="49"/>
      <c r="G102" s="49"/>
    </row>
    <row r="103" spans="1:7" x14ac:dyDescent="0.35">
      <c r="A103" s="30">
        <v>20</v>
      </c>
      <c r="B103" s="44" t="s">
        <v>586</v>
      </c>
      <c r="C103" s="45">
        <v>43465</v>
      </c>
      <c r="D103" s="46" t="s">
        <v>249</v>
      </c>
      <c r="E103" s="47" t="s">
        <v>250</v>
      </c>
      <c r="F103" s="47" t="s">
        <v>250</v>
      </c>
      <c r="G103" s="47" t="s">
        <v>250</v>
      </c>
    </row>
    <row r="104" spans="1:7" ht="43.5" x14ac:dyDescent="0.35">
      <c r="B104" s="48" t="s">
        <v>587</v>
      </c>
      <c r="C104" s="49"/>
      <c r="D104" s="50"/>
      <c r="E104" s="49"/>
      <c r="F104" s="49"/>
      <c r="G104" s="49"/>
    </row>
    <row r="105" spans="1:7" x14ac:dyDescent="0.35">
      <c r="B105" s="48" t="s">
        <v>588</v>
      </c>
      <c r="C105" s="49"/>
      <c r="D105" s="51"/>
      <c r="E105" s="49"/>
      <c r="F105" s="49"/>
      <c r="G105" s="49"/>
    </row>
    <row r="106" spans="1:7" x14ac:dyDescent="0.35">
      <c r="B106" s="48"/>
      <c r="C106" s="49"/>
      <c r="D106" s="50"/>
      <c r="E106" s="49"/>
      <c r="F106" s="49"/>
      <c r="G106" s="49"/>
    </row>
    <row r="107" spans="1:7" x14ac:dyDescent="0.35">
      <c r="B107" s="48"/>
      <c r="C107" s="49"/>
      <c r="D107" s="50"/>
      <c r="E107" s="49"/>
      <c r="F107" s="49"/>
      <c r="G107" s="49"/>
    </row>
    <row r="108" spans="1:7" ht="29" x14ac:dyDescent="0.35">
      <c r="A108" s="30">
        <v>21</v>
      </c>
      <c r="B108" s="44" t="s">
        <v>410</v>
      </c>
      <c r="C108" s="45">
        <v>43993</v>
      </c>
      <c r="D108" s="46" t="s">
        <v>249</v>
      </c>
      <c r="E108" s="47" t="s">
        <v>250</v>
      </c>
      <c r="F108" s="47" t="s">
        <v>250</v>
      </c>
      <c r="G108" s="47" t="s">
        <v>250</v>
      </c>
    </row>
    <row r="109" spans="1:7" ht="87" x14ac:dyDescent="0.35">
      <c r="B109" s="48" t="s">
        <v>589</v>
      </c>
      <c r="C109" s="49"/>
      <c r="D109" s="50"/>
      <c r="E109" s="49"/>
      <c r="F109" s="49"/>
      <c r="G109" s="49"/>
    </row>
    <row r="110" spans="1:7" x14ac:dyDescent="0.35">
      <c r="B110" s="48" t="s">
        <v>412</v>
      </c>
      <c r="C110" s="49"/>
      <c r="D110" s="51"/>
      <c r="E110" s="49"/>
      <c r="F110" s="49"/>
      <c r="G110" s="49"/>
    </row>
    <row r="111" spans="1:7" x14ac:dyDescent="0.35">
      <c r="B111" s="48"/>
      <c r="C111" s="49"/>
      <c r="D111" s="50"/>
      <c r="E111" s="49"/>
      <c r="F111" s="49"/>
      <c r="G111" s="49"/>
    </row>
    <row r="112" spans="1:7" x14ac:dyDescent="0.35">
      <c r="B112" s="48"/>
      <c r="C112" s="49"/>
      <c r="D112" s="50"/>
      <c r="E112" s="49"/>
      <c r="F112" s="49"/>
      <c r="G112" s="49"/>
    </row>
    <row r="113" spans="1:7" x14ac:dyDescent="0.35">
      <c r="A113" s="30">
        <v>22</v>
      </c>
      <c r="B113" s="44" t="s">
        <v>413</v>
      </c>
      <c r="C113" s="45">
        <v>48295</v>
      </c>
      <c r="D113" s="46">
        <v>7305761.1826176969</v>
      </c>
      <c r="E113" s="47">
        <v>6.8736163946917091E-5</v>
      </c>
      <c r="F113" s="47">
        <v>3.4785941574727754E-4</v>
      </c>
      <c r="G113" s="47">
        <v>1.6795572464767237E-2</v>
      </c>
    </row>
    <row r="114" spans="1:7" ht="171" customHeight="1" x14ac:dyDescent="0.35">
      <c r="B114" s="48" t="s">
        <v>590</v>
      </c>
      <c r="C114" s="49"/>
      <c r="D114" s="50"/>
      <c r="E114" s="49"/>
      <c r="F114" s="49"/>
      <c r="G114" s="49"/>
    </row>
    <row r="115" spans="1:7" x14ac:dyDescent="0.35">
      <c r="B115" s="48" t="s">
        <v>591</v>
      </c>
      <c r="C115" s="49"/>
      <c r="D115" s="51"/>
      <c r="E115" s="49"/>
      <c r="F115" s="49"/>
      <c r="G115" s="49"/>
    </row>
    <row r="116" spans="1:7" x14ac:dyDescent="0.35">
      <c r="B116" s="48"/>
      <c r="C116" s="49"/>
      <c r="D116" s="50"/>
      <c r="E116" s="49"/>
      <c r="F116" s="49"/>
      <c r="G116" s="49"/>
    </row>
    <row r="117" spans="1:7" x14ac:dyDescent="0.35">
      <c r="B117" s="48"/>
      <c r="C117" s="49"/>
      <c r="D117" s="50"/>
      <c r="E117" s="49"/>
      <c r="F117" s="49"/>
      <c r="G117" s="49"/>
    </row>
    <row r="118" spans="1:7" x14ac:dyDescent="0.35">
      <c r="A118" s="30">
        <v>23</v>
      </c>
      <c r="B118" s="44" t="s">
        <v>121</v>
      </c>
      <c r="C118" s="45">
        <v>46752</v>
      </c>
      <c r="D118" s="46">
        <v>2620231519.5804334</v>
      </c>
      <c r="E118" s="47">
        <v>2.4652415923104104E-2</v>
      </c>
      <c r="F118" s="47">
        <v>0.1247607446699024</v>
      </c>
      <c r="G118" s="47">
        <v>6.0237786674833407</v>
      </c>
    </row>
    <row r="119" spans="1:7" ht="101.5" x14ac:dyDescent="0.35">
      <c r="B119" s="48" t="s">
        <v>592</v>
      </c>
      <c r="C119" s="49"/>
      <c r="D119" s="50"/>
      <c r="E119" s="49"/>
      <c r="F119" s="49"/>
      <c r="G119" s="49"/>
    </row>
    <row r="120" spans="1:7" x14ac:dyDescent="0.35">
      <c r="B120" s="48" t="s">
        <v>593</v>
      </c>
      <c r="C120" s="49"/>
      <c r="D120" s="51"/>
      <c r="E120" s="49"/>
      <c r="F120" s="49"/>
      <c r="G120" s="49"/>
    </row>
    <row r="121" spans="1:7" x14ac:dyDescent="0.35">
      <c r="B121" s="48"/>
      <c r="C121" s="49"/>
      <c r="D121" s="50"/>
      <c r="E121" s="49"/>
      <c r="F121" s="49"/>
      <c r="G121" s="49"/>
    </row>
    <row r="122" spans="1:7" x14ac:dyDescent="0.35">
      <c r="B122" s="48"/>
      <c r="C122" s="49"/>
      <c r="D122" s="50"/>
      <c r="E122" s="49"/>
      <c r="F122" s="49"/>
      <c r="G122" s="49"/>
    </row>
    <row r="123" spans="1:7" x14ac:dyDescent="0.35">
      <c r="A123" s="30">
        <v>24</v>
      </c>
      <c r="B123" s="44" t="s">
        <v>594</v>
      </c>
      <c r="C123" s="45">
        <v>42369</v>
      </c>
      <c r="D123" s="46" t="s">
        <v>249</v>
      </c>
      <c r="E123" s="47" t="s">
        <v>250</v>
      </c>
      <c r="F123" s="47" t="s">
        <v>250</v>
      </c>
      <c r="G123" s="47" t="s">
        <v>250</v>
      </c>
    </row>
    <row r="124" spans="1:7" ht="116" x14ac:dyDescent="0.35">
      <c r="B124" s="48" t="s">
        <v>595</v>
      </c>
      <c r="C124" s="49"/>
      <c r="D124" s="50"/>
      <c r="E124" s="49"/>
      <c r="F124" s="49"/>
      <c r="G124" s="49"/>
    </row>
    <row r="125" spans="1:7" x14ac:dyDescent="0.35">
      <c r="B125" s="48" t="s">
        <v>596</v>
      </c>
      <c r="C125" s="49"/>
      <c r="D125" s="51"/>
      <c r="E125" s="49"/>
      <c r="F125" s="49"/>
      <c r="G125" s="49"/>
    </row>
    <row r="126" spans="1:7" x14ac:dyDescent="0.35">
      <c r="B126" s="48"/>
      <c r="C126" s="49"/>
      <c r="D126" s="50"/>
      <c r="E126" s="49"/>
      <c r="F126" s="49"/>
      <c r="G126" s="49"/>
    </row>
    <row r="127" spans="1:7" x14ac:dyDescent="0.35">
      <c r="B127" s="48"/>
      <c r="C127" s="49"/>
      <c r="D127" s="50"/>
      <c r="E127" s="49"/>
      <c r="F127" s="49"/>
      <c r="G127" s="49"/>
    </row>
    <row r="128" spans="1:7" x14ac:dyDescent="0.35">
      <c r="A128" s="30">
        <v>25</v>
      </c>
      <c r="B128" s="44" t="s">
        <v>597</v>
      </c>
      <c r="C128" s="45">
        <v>46022</v>
      </c>
      <c r="D128" s="46">
        <v>280270181.52364904</v>
      </c>
      <c r="E128" s="47">
        <v>2.6369185448434133E-3</v>
      </c>
      <c r="F128" s="47">
        <v>1.3344895782819319E-2</v>
      </c>
      <c r="G128" s="47">
        <v>0.64432685737029016</v>
      </c>
    </row>
    <row r="129" spans="1:7" ht="58" x14ac:dyDescent="0.35">
      <c r="B129" s="48" t="s">
        <v>598</v>
      </c>
      <c r="C129" s="49"/>
      <c r="D129" s="50"/>
      <c r="E129" s="49"/>
      <c r="F129" s="49"/>
      <c r="G129" s="49"/>
    </row>
    <row r="130" spans="1:7" ht="29" x14ac:dyDescent="0.35">
      <c r="B130" s="48" t="s">
        <v>599</v>
      </c>
      <c r="C130" s="49"/>
      <c r="D130" s="51"/>
      <c r="E130" s="49"/>
      <c r="F130" s="49"/>
      <c r="G130" s="49"/>
    </row>
    <row r="131" spans="1:7" x14ac:dyDescent="0.35">
      <c r="B131" s="48"/>
      <c r="C131" s="49"/>
      <c r="D131" s="50"/>
      <c r="E131" s="49"/>
      <c r="F131" s="49"/>
      <c r="G131" s="49"/>
    </row>
    <row r="132" spans="1:7" ht="4.5" customHeight="1" x14ac:dyDescent="0.35">
      <c r="B132" s="48"/>
      <c r="C132" s="49"/>
      <c r="D132" s="50"/>
      <c r="E132" s="49"/>
      <c r="F132" s="49"/>
      <c r="G132" s="49"/>
    </row>
    <row r="133" spans="1:7" ht="29" x14ac:dyDescent="0.35">
      <c r="A133" s="30">
        <v>26</v>
      </c>
      <c r="B133" s="44" t="s">
        <v>600</v>
      </c>
      <c r="C133" s="45">
        <v>46022</v>
      </c>
      <c r="D133" s="46">
        <v>5281748170.3410902</v>
      </c>
      <c r="E133" s="47">
        <v>4.9693262493534271E-2</v>
      </c>
      <c r="F133" s="47">
        <v>0.25148725597964133</v>
      </c>
      <c r="G133" s="47">
        <v>12.142469746572013</v>
      </c>
    </row>
    <row r="134" spans="1:7" ht="130.5" x14ac:dyDescent="0.35">
      <c r="B134" s="48" t="s">
        <v>601</v>
      </c>
      <c r="C134" s="49"/>
      <c r="D134" s="50"/>
      <c r="E134" s="49"/>
      <c r="F134" s="49"/>
      <c r="G134" s="49"/>
    </row>
    <row r="135" spans="1:7" x14ac:dyDescent="0.35">
      <c r="B135" s="48" t="s">
        <v>602</v>
      </c>
      <c r="C135" s="49"/>
      <c r="D135" s="51"/>
      <c r="E135" s="49"/>
      <c r="F135" s="49"/>
      <c r="G135" s="49"/>
    </row>
    <row r="136" spans="1:7" x14ac:dyDescent="0.35">
      <c r="B136" s="48"/>
      <c r="C136" s="49"/>
      <c r="D136" s="50"/>
      <c r="E136" s="49"/>
      <c r="F136" s="49"/>
      <c r="G136" s="49"/>
    </row>
    <row r="137" spans="1:7" ht="6" customHeight="1" x14ac:dyDescent="0.35">
      <c r="B137" s="48"/>
      <c r="C137" s="49"/>
      <c r="D137" s="50"/>
      <c r="E137" s="49"/>
      <c r="F137" s="49"/>
      <c r="G137" s="49"/>
    </row>
    <row r="138" spans="1:7" ht="29" x14ac:dyDescent="0.35">
      <c r="A138" s="30">
        <v>27</v>
      </c>
      <c r="B138" s="44" t="s">
        <v>270</v>
      </c>
      <c r="C138" s="45" t="s">
        <v>243</v>
      </c>
      <c r="D138" s="46">
        <v>3133586424.1148634</v>
      </c>
      <c r="E138" s="47">
        <v>2.9482309208554935E-2</v>
      </c>
      <c r="F138" s="47">
        <v>0.14920382906571092</v>
      </c>
      <c r="G138" s="47">
        <v>7.2039554189169728</v>
      </c>
    </row>
    <row r="139" spans="1:7" ht="30.75" customHeight="1" x14ac:dyDescent="0.35">
      <c r="B139" s="48" t="s">
        <v>271</v>
      </c>
      <c r="C139" s="49"/>
      <c r="D139" s="50"/>
      <c r="E139" s="49"/>
      <c r="F139" s="49"/>
      <c r="G139" s="49"/>
    </row>
    <row r="140" spans="1:7" ht="29" x14ac:dyDescent="0.35">
      <c r="B140" s="48" t="s">
        <v>272</v>
      </c>
      <c r="C140" s="49"/>
      <c r="D140" s="51"/>
      <c r="E140" s="49"/>
      <c r="F140" s="49"/>
      <c r="G140" s="49"/>
    </row>
    <row r="141" spans="1:7" x14ac:dyDescent="0.35">
      <c r="B141" s="48"/>
      <c r="C141" s="49"/>
      <c r="D141" s="50"/>
      <c r="E141" s="49"/>
      <c r="F141" s="49"/>
      <c r="G141" s="49"/>
    </row>
    <row r="142" spans="1:7" ht="8.25" customHeight="1" x14ac:dyDescent="0.35">
      <c r="B142" s="48"/>
      <c r="C142" s="49"/>
      <c r="D142" s="50"/>
      <c r="E142" s="49"/>
      <c r="F142" s="49"/>
      <c r="G142" s="49"/>
    </row>
    <row r="143" spans="1:7" x14ac:dyDescent="0.35">
      <c r="A143" s="30">
        <v>28</v>
      </c>
      <c r="B143" s="44" t="s">
        <v>513</v>
      </c>
      <c r="C143" s="45">
        <v>46387</v>
      </c>
      <c r="D143" s="46">
        <v>214539923.95363954</v>
      </c>
      <c r="E143" s="47">
        <v>2.0184962274872337E-3</v>
      </c>
      <c r="F143" s="47">
        <v>1.0215189182277394E-2</v>
      </c>
      <c r="G143" s="47">
        <v>0.49321634656252406</v>
      </c>
    </row>
    <row r="144" spans="1:7" ht="29" x14ac:dyDescent="0.35">
      <c r="B144" s="48" t="s">
        <v>603</v>
      </c>
      <c r="C144" s="49"/>
      <c r="D144" s="50"/>
      <c r="E144" s="49"/>
      <c r="F144" s="49"/>
      <c r="G144" s="49"/>
    </row>
    <row r="145" spans="1:7" ht="29" x14ac:dyDescent="0.35">
      <c r="B145" s="48" t="s">
        <v>559</v>
      </c>
      <c r="C145" s="49"/>
      <c r="D145" s="51"/>
      <c r="E145" s="49"/>
      <c r="F145" s="49"/>
      <c r="G145" s="49"/>
    </row>
    <row r="146" spans="1:7" x14ac:dyDescent="0.35">
      <c r="B146" s="48"/>
      <c r="C146" s="49"/>
      <c r="D146" s="51"/>
      <c r="E146" s="49"/>
      <c r="F146" s="49"/>
      <c r="G146" s="49"/>
    </row>
    <row r="147" spans="1:7" x14ac:dyDescent="0.35">
      <c r="B147" s="48"/>
      <c r="C147" s="49"/>
      <c r="D147" s="51"/>
      <c r="E147" s="49"/>
      <c r="F147" s="49"/>
      <c r="G147" s="49"/>
    </row>
    <row r="148" spans="1:7" x14ac:dyDescent="0.35">
      <c r="A148" s="30">
        <v>29</v>
      </c>
      <c r="B148" s="44" t="s">
        <v>551</v>
      </c>
      <c r="C148" s="45">
        <v>63467</v>
      </c>
      <c r="D148" s="46">
        <v>29922493304.909794</v>
      </c>
      <c r="E148" s="47">
        <v>0.28152540907036055</v>
      </c>
      <c r="F148" s="47">
        <v>1.4247414853243539</v>
      </c>
      <c r="G148" s="47">
        <v>68.790286469376866</v>
      </c>
    </row>
    <row r="149" spans="1:7" ht="145" x14ac:dyDescent="0.35">
      <c r="B149" s="48" t="s">
        <v>604</v>
      </c>
      <c r="C149" s="49"/>
      <c r="D149" s="50"/>
      <c r="E149" s="49"/>
      <c r="F149" s="49"/>
      <c r="G149" s="49"/>
    </row>
    <row r="150" spans="1:7" ht="43.5" x14ac:dyDescent="0.35">
      <c r="B150" s="48" t="s">
        <v>605</v>
      </c>
      <c r="C150" s="49"/>
      <c r="D150" s="51"/>
      <c r="E150" s="49"/>
      <c r="F150" s="49"/>
      <c r="G150" s="49"/>
    </row>
    <row r="151" spans="1:7" ht="15" thickBot="1" x14ac:dyDescent="0.4">
      <c r="B151" s="48"/>
      <c r="C151" s="49"/>
      <c r="D151" s="50"/>
      <c r="E151" s="49"/>
      <c r="F151" s="49"/>
      <c r="G151" s="49"/>
    </row>
    <row r="152" spans="1:7" ht="30" customHeight="1" x14ac:dyDescent="0.35">
      <c r="A152" s="114" t="s">
        <v>9</v>
      </c>
      <c r="B152" s="114"/>
      <c r="C152" s="115"/>
      <c r="D152" s="91">
        <v>42669229834.351883</v>
      </c>
      <c r="E152" s="97">
        <v>0.40145292243618269</v>
      </c>
      <c r="F152" s="97">
        <v>2.0316696630980831</v>
      </c>
      <c r="G152" s="97">
        <v>98.09438384103926</v>
      </c>
    </row>
    <row r="153" spans="1:7" x14ac:dyDescent="0.35">
      <c r="A153" s="71" t="s">
        <v>809</v>
      </c>
    </row>
    <row r="156" spans="1:7" x14ac:dyDescent="0.35">
      <c r="D156" s="6"/>
      <c r="G156" s="53"/>
    </row>
    <row r="159" spans="1:7" x14ac:dyDescent="0.35">
      <c r="G159"/>
    </row>
    <row r="161" spans="7:7" x14ac:dyDescent="0.35">
      <c r="G161" s="54"/>
    </row>
  </sheetData>
  <mergeCells count="5">
    <mergeCell ref="A6:B7"/>
    <mergeCell ref="C6:C7"/>
    <mergeCell ref="D6:D7"/>
    <mergeCell ref="A1:G1"/>
    <mergeCell ref="A152:C152"/>
  </mergeCells>
  <dataValidations count="1">
    <dataValidation type="list" allowBlank="1" showInputMessage="1" showErrorMessage="1" sqref="G7" xr:uid="{7911C428-FAB5-4FCA-94A2-3AEDE241C7EE}">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C4FCE-A4F5-4899-B6DF-B1E4CF9433CC}">
  <sheetPr>
    <pageSetUpPr fitToPage="1"/>
  </sheetPr>
  <dimension ref="A1:G111"/>
  <sheetViews>
    <sheetView showGridLines="0" workbookViewId="0">
      <selection activeCell="D6" sqref="D6:D7"/>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39.75" customHeight="1" x14ac:dyDescent="0.35">
      <c r="A1" s="77"/>
      <c r="B1" s="77"/>
      <c r="C1" s="77"/>
      <c r="D1" s="77"/>
      <c r="E1" s="77"/>
      <c r="F1" s="77"/>
      <c r="G1" s="77"/>
    </row>
    <row r="2" spans="1:7" ht="29.5" customHeight="1" x14ac:dyDescent="0.35">
      <c r="A2" s="40" t="s">
        <v>516</v>
      </c>
      <c r="B2" s="41"/>
      <c r="C2" s="42"/>
      <c r="D2" s="42"/>
      <c r="E2" s="42"/>
      <c r="F2" s="42"/>
      <c r="G2" s="42"/>
    </row>
    <row r="3" spans="1:7" x14ac:dyDescent="0.35">
      <c r="A3" s="41" t="s">
        <v>240</v>
      </c>
      <c r="B3" s="41"/>
      <c r="C3" s="42"/>
      <c r="D3" s="42"/>
      <c r="E3" s="42"/>
      <c r="F3" s="42"/>
      <c r="G3" s="42"/>
    </row>
    <row r="4" spans="1:7" x14ac:dyDescent="0.35">
      <c r="A4" s="41" t="s">
        <v>517</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229</v>
      </c>
    </row>
    <row r="8" spans="1:7" x14ac:dyDescent="0.35">
      <c r="A8" s="30">
        <v>1</v>
      </c>
      <c r="B8" s="44" t="s">
        <v>87</v>
      </c>
      <c r="C8" s="45">
        <v>55153</v>
      </c>
      <c r="D8" s="46">
        <v>12770251.439843427</v>
      </c>
      <c r="E8" s="47">
        <v>1.2014875311020212E-4</v>
      </c>
      <c r="F8" s="47">
        <v>6.0804782606075822E-4</v>
      </c>
      <c r="G8" s="47">
        <v>6.3433183601246626E-2</v>
      </c>
    </row>
    <row r="9" spans="1:7" ht="116" x14ac:dyDescent="0.35">
      <c r="B9" s="48" t="s">
        <v>518</v>
      </c>
      <c r="C9" s="49"/>
      <c r="D9" s="50"/>
      <c r="E9" s="49"/>
      <c r="F9" s="49"/>
      <c r="G9" s="49"/>
    </row>
    <row r="10" spans="1:7" ht="29" x14ac:dyDescent="0.35">
      <c r="B10" s="48" t="s">
        <v>519</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ht="29" x14ac:dyDescent="0.35">
      <c r="A13" s="30">
        <v>2</v>
      </c>
      <c r="B13" s="44" t="s">
        <v>248</v>
      </c>
      <c r="C13" s="45">
        <v>42369</v>
      </c>
      <c r="D13" s="46" t="s">
        <v>249</v>
      </c>
      <c r="E13" s="47" t="s">
        <v>250</v>
      </c>
      <c r="F13" s="47" t="s">
        <v>250</v>
      </c>
      <c r="G13" s="47" t="s">
        <v>250</v>
      </c>
    </row>
    <row r="14" spans="1:7" ht="29" x14ac:dyDescent="0.35">
      <c r="B14" s="48" t="s">
        <v>520</v>
      </c>
      <c r="C14" s="49"/>
      <c r="D14" s="50"/>
      <c r="E14" s="49"/>
      <c r="F14" s="49"/>
      <c r="G14" s="49"/>
    </row>
    <row r="15" spans="1:7" x14ac:dyDescent="0.35">
      <c r="B15" s="48" t="s">
        <v>521</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x14ac:dyDescent="0.35">
      <c r="A18" s="30">
        <v>3</v>
      </c>
      <c r="B18" s="44" t="s">
        <v>142</v>
      </c>
      <c r="C18" s="45" t="s">
        <v>243</v>
      </c>
      <c r="D18" s="46">
        <v>330376781.61494201</v>
      </c>
      <c r="E18" s="47">
        <v>3.1083458735784698E-3</v>
      </c>
      <c r="F18" s="47">
        <v>1.5730691348421744E-2</v>
      </c>
      <c r="G18" s="47">
        <v>1.6410680043764683</v>
      </c>
    </row>
    <row r="19" spans="1:7" ht="87" x14ac:dyDescent="0.35">
      <c r="B19" s="48" t="s">
        <v>522</v>
      </c>
      <c r="C19" s="49"/>
      <c r="D19" s="50"/>
      <c r="E19" s="49"/>
      <c r="F19" s="49"/>
      <c r="G19" s="49"/>
    </row>
    <row r="20" spans="1:7" ht="20.25" customHeight="1" x14ac:dyDescent="0.35">
      <c r="B20" s="48" t="s">
        <v>523</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524</v>
      </c>
      <c r="C23" s="45">
        <v>42369</v>
      </c>
      <c r="D23" s="46" t="s">
        <v>249</v>
      </c>
      <c r="E23" s="47" t="s">
        <v>250</v>
      </c>
      <c r="F23" s="47" t="s">
        <v>250</v>
      </c>
      <c r="G23" s="47" t="s">
        <v>250</v>
      </c>
    </row>
    <row r="24" spans="1:7" ht="58" x14ac:dyDescent="0.35">
      <c r="B24" s="48" t="s">
        <v>525</v>
      </c>
      <c r="C24" s="49"/>
      <c r="D24" s="50"/>
      <c r="E24" s="49"/>
      <c r="F24" s="49"/>
      <c r="G24" s="49"/>
    </row>
    <row r="25" spans="1:7" ht="29" x14ac:dyDescent="0.35">
      <c r="B25" s="48" t="s">
        <v>526</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79</v>
      </c>
      <c r="C28" s="45" t="s">
        <v>243</v>
      </c>
      <c r="D28" s="46">
        <v>238635.92556178168</v>
      </c>
      <c r="E28" s="47">
        <v>2.2452031613168149E-6</v>
      </c>
      <c r="F28" s="47">
        <v>1.1362505776911886E-5</v>
      </c>
      <c r="G28" s="47">
        <v>1.1853671442039763E-3</v>
      </c>
    </row>
    <row r="29" spans="1:7" ht="145" x14ac:dyDescent="0.35">
      <c r="B29" s="48" t="s">
        <v>527</v>
      </c>
      <c r="C29" s="49"/>
      <c r="D29" s="50"/>
      <c r="E29" s="49"/>
      <c r="F29" s="49"/>
      <c r="G29" s="49"/>
    </row>
    <row r="30" spans="1:7" x14ac:dyDescent="0.35">
      <c r="B30" s="48" t="s">
        <v>305</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x14ac:dyDescent="0.35">
      <c r="A33" s="30">
        <v>6</v>
      </c>
      <c r="B33" s="44" t="s">
        <v>83</v>
      </c>
      <c r="C33" s="45" t="s">
        <v>243</v>
      </c>
      <c r="D33" s="46">
        <v>108211445.29810207</v>
      </c>
      <c r="E33" s="47">
        <v>1.0181060479557177E-3</v>
      </c>
      <c r="F33" s="47">
        <v>5.1524227520778048E-3</v>
      </c>
      <c r="G33" s="47">
        <v>0.53751459081959352</v>
      </c>
    </row>
    <row r="34" spans="1:7" ht="43.5" x14ac:dyDescent="0.35">
      <c r="B34" s="48" t="s">
        <v>528</v>
      </c>
      <c r="C34" s="49"/>
      <c r="D34" s="50"/>
      <c r="E34" s="49"/>
      <c r="F34" s="49"/>
      <c r="G34" s="49"/>
    </row>
    <row r="35" spans="1:7" ht="29" x14ac:dyDescent="0.35">
      <c r="B35" s="48" t="s">
        <v>529</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ht="29" x14ac:dyDescent="0.35">
      <c r="A38" s="30">
        <v>7</v>
      </c>
      <c r="B38" s="44" t="s">
        <v>267</v>
      </c>
      <c r="C38" s="45">
        <v>43100</v>
      </c>
      <c r="D38" s="46" t="s">
        <v>249</v>
      </c>
      <c r="E38" s="47" t="s">
        <v>250</v>
      </c>
      <c r="F38" s="47" t="s">
        <v>250</v>
      </c>
      <c r="G38" s="47" t="s">
        <v>250</v>
      </c>
    </row>
    <row r="39" spans="1:7" ht="29" x14ac:dyDescent="0.35">
      <c r="B39" s="48" t="s">
        <v>530</v>
      </c>
      <c r="C39" s="49"/>
      <c r="D39" s="50"/>
      <c r="E39" s="49"/>
      <c r="F39" s="49"/>
      <c r="G39" s="49"/>
    </row>
    <row r="40" spans="1:7" x14ac:dyDescent="0.35">
      <c r="B40" s="48" t="s">
        <v>531</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ht="29" x14ac:dyDescent="0.35">
      <c r="A43" s="30">
        <v>8</v>
      </c>
      <c r="B43" s="44" t="s">
        <v>308</v>
      </c>
      <c r="C43" s="45">
        <v>46387</v>
      </c>
      <c r="D43" s="46">
        <v>84795.741756383009</v>
      </c>
      <c r="E43" s="47">
        <v>7.9779969009044284E-7</v>
      </c>
      <c r="F43" s="47">
        <v>4.037498139880816E-6</v>
      </c>
      <c r="G43" s="47">
        <v>4.2120265844213374E-4</v>
      </c>
    </row>
    <row r="44" spans="1:7" ht="43.5" x14ac:dyDescent="0.35">
      <c r="B44" s="48" t="s">
        <v>532</v>
      </c>
      <c r="C44" s="49"/>
      <c r="D44" s="50"/>
      <c r="E44" s="49"/>
      <c r="F44" s="49"/>
      <c r="G44" s="49"/>
    </row>
    <row r="45" spans="1:7" ht="29" x14ac:dyDescent="0.35">
      <c r="B45" s="48" t="s">
        <v>533</v>
      </c>
      <c r="C45" s="49"/>
      <c r="D45" s="51"/>
      <c r="E45" s="49"/>
      <c r="F45" s="49"/>
      <c r="G45" s="49"/>
    </row>
    <row r="46" spans="1:7" x14ac:dyDescent="0.35">
      <c r="B46" s="48"/>
      <c r="C46" s="49"/>
      <c r="D46" s="50"/>
      <c r="E46" s="49"/>
      <c r="F46" s="49"/>
      <c r="G46" s="49"/>
    </row>
    <row r="47" spans="1:7" x14ac:dyDescent="0.35">
      <c r="B47" s="48"/>
      <c r="C47" s="49"/>
      <c r="D47" s="50"/>
      <c r="E47" s="49"/>
      <c r="F47" s="49"/>
      <c r="G47" s="49"/>
    </row>
    <row r="48" spans="1:7" ht="29" x14ac:dyDescent="0.35">
      <c r="A48" s="30">
        <v>9</v>
      </c>
      <c r="B48" s="44" t="s">
        <v>311</v>
      </c>
      <c r="C48" s="45">
        <v>42757</v>
      </c>
      <c r="D48" s="46" t="s">
        <v>249</v>
      </c>
      <c r="E48" s="47" t="s">
        <v>250</v>
      </c>
      <c r="F48" s="47" t="s">
        <v>250</v>
      </c>
      <c r="G48" s="47" t="s">
        <v>250</v>
      </c>
    </row>
    <row r="49" spans="1:7" ht="43.5" x14ac:dyDescent="0.35">
      <c r="B49" s="48" t="s">
        <v>534</v>
      </c>
      <c r="C49" s="49"/>
      <c r="D49" s="50"/>
      <c r="E49" s="49"/>
      <c r="F49" s="49"/>
      <c r="G49" s="49"/>
    </row>
    <row r="50" spans="1:7" x14ac:dyDescent="0.35">
      <c r="B50" s="48" t="s">
        <v>535</v>
      </c>
      <c r="C50" s="49"/>
      <c r="D50" s="51"/>
      <c r="E50" s="49"/>
      <c r="F50" s="49"/>
      <c r="G50" s="49"/>
    </row>
    <row r="51" spans="1:7" x14ac:dyDescent="0.35">
      <c r="B51" s="48"/>
      <c r="C51" s="49"/>
      <c r="D51" s="50"/>
      <c r="E51" s="49"/>
      <c r="F51" s="49"/>
      <c r="G51" s="49"/>
    </row>
    <row r="52" spans="1:7" x14ac:dyDescent="0.35">
      <c r="B52" s="48"/>
      <c r="C52" s="49"/>
      <c r="D52" s="50"/>
      <c r="E52" s="49"/>
      <c r="F52" s="49"/>
      <c r="G52" s="49"/>
    </row>
    <row r="53" spans="1:7" ht="29" x14ac:dyDescent="0.35">
      <c r="A53" s="30">
        <v>10</v>
      </c>
      <c r="B53" s="44" t="s">
        <v>314</v>
      </c>
      <c r="C53" s="45">
        <v>42369</v>
      </c>
      <c r="D53" s="46" t="s">
        <v>249</v>
      </c>
      <c r="E53" s="47" t="s">
        <v>250</v>
      </c>
      <c r="F53" s="47" t="s">
        <v>250</v>
      </c>
      <c r="G53" s="47" t="s">
        <v>250</v>
      </c>
    </row>
    <row r="54" spans="1:7" ht="43.5" x14ac:dyDescent="0.35">
      <c r="B54" s="48" t="s">
        <v>536</v>
      </c>
      <c r="C54" s="49"/>
      <c r="D54" s="50"/>
      <c r="E54" s="49"/>
      <c r="F54" s="49"/>
      <c r="G54" s="49"/>
    </row>
    <row r="55" spans="1:7" ht="29" x14ac:dyDescent="0.35">
      <c r="B55" s="48" t="s">
        <v>537</v>
      </c>
      <c r="C55" s="49"/>
      <c r="D55" s="51"/>
      <c r="E55" s="49"/>
      <c r="F55" s="49"/>
      <c r="G55" s="49"/>
    </row>
    <row r="56" spans="1:7" x14ac:dyDescent="0.35">
      <c r="B56" s="48"/>
      <c r="C56" s="49"/>
      <c r="D56" s="50"/>
      <c r="E56" s="49"/>
      <c r="F56" s="49"/>
      <c r="G56" s="49"/>
    </row>
    <row r="57" spans="1:7" x14ac:dyDescent="0.35">
      <c r="B57" s="48"/>
      <c r="C57" s="49"/>
      <c r="D57" s="50"/>
      <c r="E57" s="49"/>
      <c r="F57" s="49"/>
      <c r="G57" s="49"/>
    </row>
    <row r="58" spans="1:7" ht="29" x14ac:dyDescent="0.35">
      <c r="A58" s="30">
        <v>11</v>
      </c>
      <c r="B58" s="44" t="s">
        <v>384</v>
      </c>
      <c r="C58" s="45">
        <v>45657</v>
      </c>
      <c r="D58" s="46">
        <v>885204.30890387623</v>
      </c>
      <c r="E58" s="47">
        <v>8.3284338185186826E-6</v>
      </c>
      <c r="F58" s="47">
        <v>4.2148469682380591E-5</v>
      </c>
      <c r="G58" s="47">
        <v>4.3970416491660455E-3</v>
      </c>
    </row>
    <row r="59" spans="1:7" ht="130.5" x14ac:dyDescent="0.35">
      <c r="B59" s="48" t="s">
        <v>538</v>
      </c>
      <c r="C59" s="49"/>
      <c r="D59" s="50"/>
      <c r="E59" s="49"/>
      <c r="F59" s="49"/>
      <c r="G59" s="49"/>
    </row>
    <row r="60" spans="1:7" x14ac:dyDescent="0.35">
      <c r="B60" s="48" t="s">
        <v>386</v>
      </c>
      <c r="C60" s="49"/>
      <c r="D60" s="51"/>
      <c r="E60" s="49"/>
      <c r="F60" s="49"/>
      <c r="G60" s="49"/>
    </row>
    <row r="61" spans="1:7" x14ac:dyDescent="0.35">
      <c r="B61" s="48"/>
      <c r="C61" s="49"/>
      <c r="D61" s="50"/>
      <c r="E61" s="49"/>
      <c r="F61" s="49"/>
      <c r="G61" s="49"/>
    </row>
    <row r="62" spans="1:7" x14ac:dyDescent="0.35">
      <c r="B62" s="48"/>
      <c r="C62" s="49"/>
      <c r="D62" s="50"/>
      <c r="E62" s="49"/>
      <c r="F62" s="49"/>
      <c r="G62" s="49"/>
    </row>
    <row r="63" spans="1:7" ht="29" x14ac:dyDescent="0.35">
      <c r="A63" s="30">
        <v>12</v>
      </c>
      <c r="B63" s="44" t="s">
        <v>387</v>
      </c>
      <c r="C63" s="45">
        <v>41820</v>
      </c>
      <c r="D63" s="46" t="s">
        <v>249</v>
      </c>
      <c r="E63" s="47" t="s">
        <v>250</v>
      </c>
      <c r="F63" s="47" t="s">
        <v>250</v>
      </c>
      <c r="G63" s="47" t="s">
        <v>250</v>
      </c>
    </row>
    <row r="64" spans="1:7" ht="58" x14ac:dyDescent="0.35">
      <c r="B64" s="48" t="s">
        <v>539</v>
      </c>
      <c r="C64" s="49"/>
      <c r="D64" s="50"/>
      <c r="E64" s="49"/>
      <c r="F64" s="49"/>
      <c r="G64" s="49"/>
    </row>
    <row r="65" spans="1:7" x14ac:dyDescent="0.35">
      <c r="B65" s="48" t="s">
        <v>540</v>
      </c>
      <c r="C65" s="49"/>
      <c r="D65" s="51"/>
      <c r="E65" s="49"/>
      <c r="F65" s="49"/>
      <c r="G65" s="49"/>
    </row>
    <row r="66" spans="1:7" x14ac:dyDescent="0.35">
      <c r="B66" s="48"/>
      <c r="C66" s="49"/>
      <c r="D66" s="50"/>
      <c r="E66" s="49"/>
      <c r="F66" s="49"/>
      <c r="G66" s="49"/>
    </row>
    <row r="67" spans="1:7" x14ac:dyDescent="0.35">
      <c r="B67" s="48"/>
      <c r="C67" s="49"/>
      <c r="D67" s="50"/>
      <c r="E67" s="49"/>
      <c r="F67" s="49"/>
      <c r="G67" s="49"/>
    </row>
    <row r="68" spans="1:7" ht="29" x14ac:dyDescent="0.35">
      <c r="A68" s="30">
        <v>13</v>
      </c>
      <c r="B68" s="44" t="s">
        <v>395</v>
      </c>
      <c r="C68" s="45">
        <v>42998</v>
      </c>
      <c r="D68" s="46" t="s">
        <v>249</v>
      </c>
      <c r="E68" s="47" t="s">
        <v>250</v>
      </c>
      <c r="F68" s="47" t="s">
        <v>250</v>
      </c>
      <c r="G68" s="47" t="s">
        <v>250</v>
      </c>
    </row>
    <row r="69" spans="1:7" ht="43.5" x14ac:dyDescent="0.35">
      <c r="B69" s="48" t="s">
        <v>541</v>
      </c>
      <c r="C69" s="49"/>
      <c r="D69" s="50"/>
      <c r="E69" s="49"/>
      <c r="F69" s="49"/>
      <c r="G69" s="49"/>
    </row>
    <row r="70" spans="1:7" x14ac:dyDescent="0.35">
      <c r="B70" s="48" t="s">
        <v>542</v>
      </c>
      <c r="C70" s="49"/>
      <c r="D70" s="51"/>
      <c r="E70" s="49"/>
      <c r="F70" s="49"/>
      <c r="G70" s="49"/>
    </row>
    <row r="71" spans="1:7" x14ac:dyDescent="0.35">
      <c r="B71" s="48"/>
      <c r="C71" s="49"/>
      <c r="D71" s="50"/>
      <c r="E71" s="49"/>
      <c r="F71" s="49"/>
      <c r="G71" s="49"/>
    </row>
    <row r="72" spans="1:7" x14ac:dyDescent="0.35">
      <c r="B72" s="48"/>
      <c r="C72" s="49"/>
      <c r="D72" s="50"/>
      <c r="E72" s="49"/>
      <c r="F72" s="49"/>
      <c r="G72" s="49"/>
    </row>
    <row r="73" spans="1:7" ht="29" x14ac:dyDescent="0.35">
      <c r="A73" s="30">
        <v>14</v>
      </c>
      <c r="B73" s="44" t="s">
        <v>398</v>
      </c>
      <c r="C73" s="45">
        <v>44196</v>
      </c>
      <c r="D73" s="46" t="s">
        <v>249</v>
      </c>
      <c r="E73" s="47" t="s">
        <v>250</v>
      </c>
      <c r="F73" s="47" t="s">
        <v>250</v>
      </c>
      <c r="G73" s="47" t="s">
        <v>250</v>
      </c>
    </row>
    <row r="74" spans="1:7" ht="87" x14ac:dyDescent="0.35">
      <c r="B74" s="48" t="s">
        <v>543</v>
      </c>
      <c r="C74" s="49"/>
      <c r="D74" s="50"/>
      <c r="E74" s="49"/>
      <c r="F74" s="49"/>
      <c r="G74" s="49"/>
    </row>
    <row r="75" spans="1:7" ht="29" x14ac:dyDescent="0.35">
      <c r="B75" s="48" t="s">
        <v>544</v>
      </c>
      <c r="C75" s="49"/>
      <c r="D75" s="51"/>
      <c r="E75" s="49"/>
      <c r="F75" s="49"/>
      <c r="G75" s="49"/>
    </row>
    <row r="76" spans="1:7" x14ac:dyDescent="0.35">
      <c r="B76" s="48"/>
      <c r="C76" s="49"/>
      <c r="D76" s="50"/>
      <c r="E76" s="49"/>
      <c r="F76" s="49"/>
      <c r="G76" s="49"/>
    </row>
    <row r="77" spans="1:7" x14ac:dyDescent="0.35">
      <c r="B77" s="48"/>
      <c r="C77" s="49"/>
      <c r="D77" s="50"/>
      <c r="E77" s="49"/>
      <c r="F77" s="49"/>
      <c r="G77" s="49"/>
    </row>
    <row r="78" spans="1:7" ht="29" x14ac:dyDescent="0.35">
      <c r="A78" s="30">
        <v>15</v>
      </c>
      <c r="B78" s="44" t="s">
        <v>401</v>
      </c>
      <c r="C78" s="45">
        <v>42551</v>
      </c>
      <c r="D78" s="46" t="s">
        <v>249</v>
      </c>
      <c r="E78" s="47" t="s">
        <v>250</v>
      </c>
      <c r="F78" s="47" t="s">
        <v>250</v>
      </c>
      <c r="G78" s="47" t="s">
        <v>250</v>
      </c>
    </row>
    <row r="79" spans="1:7" ht="72.5" x14ac:dyDescent="0.35">
      <c r="B79" s="48" t="s">
        <v>545</v>
      </c>
      <c r="C79" s="49"/>
      <c r="D79" s="50"/>
      <c r="E79" s="49"/>
      <c r="F79" s="49"/>
      <c r="G79" s="49"/>
    </row>
    <row r="80" spans="1:7" x14ac:dyDescent="0.35">
      <c r="B80" s="48" t="s">
        <v>546</v>
      </c>
      <c r="C80" s="49"/>
      <c r="D80" s="51"/>
      <c r="E80" s="49"/>
      <c r="F80" s="49"/>
      <c r="G80" s="49"/>
    </row>
    <row r="81" spans="1:7" x14ac:dyDescent="0.35">
      <c r="B81" s="48"/>
      <c r="C81" s="49"/>
      <c r="D81" s="50"/>
      <c r="E81" s="49"/>
      <c r="F81" s="49"/>
      <c r="G81" s="49"/>
    </row>
    <row r="82" spans="1:7" x14ac:dyDescent="0.35">
      <c r="B82" s="48"/>
      <c r="C82" s="49"/>
      <c r="D82" s="50"/>
      <c r="E82" s="49"/>
      <c r="F82" s="49"/>
      <c r="G82" s="49"/>
    </row>
    <row r="83" spans="1:7" ht="29" x14ac:dyDescent="0.35">
      <c r="A83" s="30">
        <v>16</v>
      </c>
      <c r="B83" s="44" t="s">
        <v>407</v>
      </c>
      <c r="C83" s="45">
        <v>45291</v>
      </c>
      <c r="D83" s="46">
        <v>723701.19620587118</v>
      </c>
      <c r="E83" s="47">
        <v>6.8089337753527616E-6</v>
      </c>
      <c r="F83" s="47">
        <v>3.4458596304345394E-5</v>
      </c>
      <c r="G83" s="47">
        <v>3.5948133885711241E-3</v>
      </c>
    </row>
    <row r="84" spans="1:7" ht="217.5" x14ac:dyDescent="0.35">
      <c r="B84" s="48" t="s">
        <v>547</v>
      </c>
      <c r="C84" s="49"/>
      <c r="D84" s="50"/>
      <c r="E84" s="49"/>
      <c r="F84" s="49"/>
      <c r="G84" s="49"/>
    </row>
    <row r="85" spans="1:7" ht="43.5" x14ac:dyDescent="0.35">
      <c r="B85" s="48" t="s">
        <v>485</v>
      </c>
      <c r="C85" s="49"/>
      <c r="D85" s="51"/>
      <c r="E85" s="49"/>
      <c r="F85" s="49"/>
      <c r="G85" s="49"/>
    </row>
    <row r="86" spans="1:7" x14ac:dyDescent="0.35">
      <c r="B86" s="48"/>
      <c r="C86" s="49"/>
      <c r="D86" s="50"/>
      <c r="E86" s="49"/>
      <c r="F86" s="49"/>
      <c r="G86" s="49"/>
    </row>
    <row r="87" spans="1:7" x14ac:dyDescent="0.35">
      <c r="B87" s="48"/>
      <c r="C87" s="49"/>
      <c r="D87" s="50"/>
      <c r="E87" s="49"/>
      <c r="F87" s="49"/>
      <c r="G87" s="49"/>
    </row>
    <row r="88" spans="1:7" ht="29" x14ac:dyDescent="0.35">
      <c r="A88" s="30">
        <v>17</v>
      </c>
      <c r="B88" s="44" t="s">
        <v>410</v>
      </c>
      <c r="C88" s="45">
        <v>43993</v>
      </c>
      <c r="D88" s="46" t="s">
        <v>249</v>
      </c>
      <c r="E88" s="47" t="s">
        <v>250</v>
      </c>
      <c r="F88" s="47" t="s">
        <v>250</v>
      </c>
      <c r="G88" s="47" t="s">
        <v>250</v>
      </c>
    </row>
    <row r="89" spans="1:7" ht="87" x14ac:dyDescent="0.35">
      <c r="B89" s="48" t="s">
        <v>548</v>
      </c>
      <c r="C89" s="49"/>
      <c r="D89" s="50"/>
      <c r="E89" s="49"/>
      <c r="F89" s="49"/>
      <c r="G89" s="49"/>
    </row>
    <row r="90" spans="1:7" x14ac:dyDescent="0.35">
      <c r="B90" s="48" t="s">
        <v>412</v>
      </c>
      <c r="C90" s="49"/>
      <c r="D90" s="51"/>
      <c r="E90" s="49"/>
      <c r="F90" s="49"/>
      <c r="G90" s="49"/>
    </row>
    <row r="91" spans="1:7" x14ac:dyDescent="0.35">
      <c r="B91" s="48"/>
      <c r="C91" s="49"/>
      <c r="D91" s="50"/>
      <c r="E91" s="49"/>
      <c r="F91" s="49"/>
      <c r="G91" s="49"/>
    </row>
    <row r="92" spans="1:7" x14ac:dyDescent="0.35">
      <c r="B92" s="48"/>
      <c r="C92" s="49"/>
      <c r="D92" s="50"/>
      <c r="E92" s="49"/>
      <c r="F92" s="49"/>
      <c r="G92" s="49"/>
    </row>
    <row r="93" spans="1:7" x14ac:dyDescent="0.35">
      <c r="A93" s="30">
        <v>18</v>
      </c>
      <c r="B93" s="44" t="s">
        <v>413</v>
      </c>
      <c r="C93" s="45">
        <v>48295</v>
      </c>
      <c r="D93" s="46">
        <v>33122457.475246452</v>
      </c>
      <c r="E93" s="47">
        <v>3.1163223248526319E-4</v>
      </c>
      <c r="F93" s="47">
        <v>1.5771058507725393E-3</v>
      </c>
      <c r="G93" s="47">
        <v>0.16452792149388973</v>
      </c>
    </row>
    <row r="94" spans="1:7" ht="95.25" customHeight="1" x14ac:dyDescent="0.35">
      <c r="B94" s="48" t="s">
        <v>549</v>
      </c>
      <c r="C94" s="49"/>
      <c r="D94" s="50"/>
      <c r="E94" s="49"/>
      <c r="F94" s="49"/>
      <c r="G94" s="49"/>
    </row>
    <row r="95" spans="1:7" x14ac:dyDescent="0.35">
      <c r="B95" s="48" t="s">
        <v>550</v>
      </c>
      <c r="C95" s="49"/>
      <c r="D95" s="51"/>
      <c r="E95" s="49"/>
      <c r="F95" s="49"/>
      <c r="G95" s="49"/>
    </row>
    <row r="96" spans="1:7" x14ac:dyDescent="0.35">
      <c r="B96" s="48"/>
      <c r="C96" s="49"/>
      <c r="D96" s="50"/>
      <c r="E96" s="49"/>
      <c r="F96" s="49"/>
      <c r="G96" s="49"/>
    </row>
    <row r="97" spans="1:7" x14ac:dyDescent="0.35">
      <c r="B97" s="48"/>
      <c r="C97" s="49"/>
      <c r="D97" s="50"/>
      <c r="E97" s="49"/>
      <c r="F97" s="49"/>
      <c r="G97" s="49"/>
    </row>
    <row r="98" spans="1:7" x14ac:dyDescent="0.35">
      <c r="A98" s="30">
        <v>19</v>
      </c>
      <c r="B98" s="44" t="s">
        <v>551</v>
      </c>
      <c r="C98" s="45">
        <v>63467</v>
      </c>
      <c r="D98" s="46">
        <v>4383697043.7952976</v>
      </c>
      <c r="E98" s="47">
        <v>4.1243959549737863E-2</v>
      </c>
      <c r="F98" s="47">
        <v>0.20872709281763241</v>
      </c>
      <c r="G98" s="47">
        <v>21.774971365381241</v>
      </c>
    </row>
    <row r="99" spans="1:7" ht="72.5" x14ac:dyDescent="0.35">
      <c r="B99" s="48" t="s">
        <v>552</v>
      </c>
      <c r="C99" s="49"/>
      <c r="D99" s="50"/>
      <c r="E99" s="49"/>
      <c r="F99" s="49"/>
      <c r="G99" s="49"/>
    </row>
    <row r="100" spans="1:7" ht="72.5" x14ac:dyDescent="0.35">
      <c r="B100" s="48" t="s">
        <v>553</v>
      </c>
      <c r="C100" s="49"/>
      <c r="D100" s="51"/>
      <c r="E100" s="49"/>
      <c r="F100" s="49"/>
      <c r="G100" s="49"/>
    </row>
    <row r="101" spans="1:7" ht="15" thickBot="1" x14ac:dyDescent="0.4">
      <c r="B101" s="48"/>
      <c r="C101" s="49"/>
      <c r="D101" s="50"/>
      <c r="E101" s="49"/>
      <c r="F101" s="49"/>
      <c r="G101" s="49"/>
    </row>
    <row r="102" spans="1:7" ht="30" customHeight="1" x14ac:dyDescent="0.35">
      <c r="A102" s="114" t="s">
        <v>9</v>
      </c>
      <c r="B102" s="114"/>
      <c r="C102" s="115"/>
      <c r="D102" s="91">
        <v>4870110316.7958593</v>
      </c>
      <c r="E102" s="97">
        <v>4.5820372827312793E-2</v>
      </c>
      <c r="F102" s="97">
        <v>0.23188736766486875</v>
      </c>
      <c r="G102" s="97">
        <v>24.191113490512819</v>
      </c>
    </row>
    <row r="103" spans="1:7" x14ac:dyDescent="0.35">
      <c r="A103" s="71" t="s">
        <v>809</v>
      </c>
    </row>
    <row r="106" spans="1:7" x14ac:dyDescent="0.35">
      <c r="D106" s="6"/>
      <c r="G106" s="53"/>
    </row>
    <row r="109" spans="1:7" x14ac:dyDescent="0.35">
      <c r="G109"/>
    </row>
    <row r="111" spans="1:7" x14ac:dyDescent="0.35">
      <c r="G111" s="54"/>
    </row>
  </sheetData>
  <mergeCells count="5">
    <mergeCell ref="A6:B7"/>
    <mergeCell ref="C6:C7"/>
    <mergeCell ref="D6:D7"/>
    <mergeCell ref="A1:G1"/>
    <mergeCell ref="A102:C102"/>
  </mergeCells>
  <dataValidations disablePrompts="1" count="1">
    <dataValidation type="list" allowBlank="1" showInputMessage="1" showErrorMessage="1" sqref="G7" xr:uid="{48343B2C-89D4-4BAE-BDA9-56EDDADF54EA}">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DBC69-47C4-4A9B-BE04-959CD3ACBC58}">
  <sheetPr>
    <pageSetUpPr fitToPage="1"/>
  </sheetPr>
  <dimension ref="A1:G76"/>
  <sheetViews>
    <sheetView showGridLines="0" workbookViewId="0">
      <selection activeCell="H21" sqref="H21"/>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43.5" customHeight="1" x14ac:dyDescent="0.35">
      <c r="A1" s="77"/>
      <c r="B1" s="77"/>
      <c r="C1" s="77"/>
      <c r="D1" s="77"/>
      <c r="E1" s="77"/>
      <c r="F1" s="77"/>
      <c r="G1" s="77"/>
    </row>
    <row r="2" spans="1:7" ht="26" customHeight="1" x14ac:dyDescent="0.35">
      <c r="A2" s="40" t="s">
        <v>493</v>
      </c>
      <c r="B2" s="41"/>
      <c r="C2" s="42"/>
      <c r="D2" s="42"/>
      <c r="E2" s="42"/>
      <c r="F2" s="42"/>
      <c r="G2" s="42"/>
    </row>
    <row r="3" spans="1:7" x14ac:dyDescent="0.35">
      <c r="A3" s="41" t="s">
        <v>240</v>
      </c>
      <c r="B3" s="41"/>
      <c r="C3" s="42"/>
      <c r="D3" s="42"/>
      <c r="E3" s="42"/>
      <c r="F3" s="42"/>
      <c r="G3" s="42"/>
    </row>
    <row r="4" spans="1:7" x14ac:dyDescent="0.35">
      <c r="A4" s="41" t="s">
        <v>494</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230</v>
      </c>
    </row>
    <row r="8" spans="1:7" x14ac:dyDescent="0.35">
      <c r="A8" s="30">
        <v>1</v>
      </c>
      <c r="B8" s="44" t="s">
        <v>242</v>
      </c>
      <c r="C8" s="45" t="s">
        <v>243</v>
      </c>
      <c r="D8" s="46">
        <v>0</v>
      </c>
      <c r="E8" s="47">
        <v>0</v>
      </c>
      <c r="F8" s="47">
        <v>0</v>
      </c>
      <c r="G8" s="47">
        <v>0</v>
      </c>
    </row>
    <row r="9" spans="1:7" ht="72.5" x14ac:dyDescent="0.35">
      <c r="B9" s="48" t="s">
        <v>244</v>
      </c>
      <c r="C9" s="49"/>
      <c r="D9" s="50"/>
      <c r="E9" s="49"/>
      <c r="F9" s="49"/>
      <c r="G9" s="49"/>
    </row>
    <row r="10" spans="1:7" x14ac:dyDescent="0.35">
      <c r="B10" s="48" t="s">
        <v>495</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x14ac:dyDescent="0.35">
      <c r="A13" s="30">
        <v>2</v>
      </c>
      <c r="B13" s="44" t="s">
        <v>246</v>
      </c>
      <c r="C13" s="45" t="s">
        <v>243</v>
      </c>
      <c r="D13" s="46">
        <v>0</v>
      </c>
      <c r="E13" s="47">
        <v>0</v>
      </c>
      <c r="F13" s="47">
        <v>0</v>
      </c>
      <c r="G13" s="47">
        <v>0</v>
      </c>
    </row>
    <row r="14" spans="1:7" ht="72.5" x14ac:dyDescent="0.35">
      <c r="B14" s="48" t="s">
        <v>244</v>
      </c>
      <c r="C14" s="49"/>
      <c r="D14" s="50"/>
      <c r="E14" s="49"/>
      <c r="F14" s="49"/>
      <c r="G14" s="49"/>
    </row>
    <row r="15" spans="1:7" x14ac:dyDescent="0.35">
      <c r="B15" s="48" t="s">
        <v>495</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x14ac:dyDescent="0.35">
      <c r="A18" s="30">
        <v>3</v>
      </c>
      <c r="B18" s="44" t="s">
        <v>69</v>
      </c>
      <c r="C18" s="45" t="s">
        <v>243</v>
      </c>
      <c r="D18" s="46">
        <v>25541725.13141666</v>
      </c>
      <c r="E18" s="47">
        <v>2.4030900576072373E-4</v>
      </c>
      <c r="F18" s="47">
        <v>1.2161538489010167E-3</v>
      </c>
      <c r="G18" s="47">
        <v>3.8298461043687622E-2</v>
      </c>
    </row>
    <row r="19" spans="1:7" ht="29" x14ac:dyDescent="0.35">
      <c r="B19" s="48" t="s">
        <v>496</v>
      </c>
      <c r="C19" s="49"/>
      <c r="D19" s="50"/>
      <c r="E19" s="49"/>
      <c r="F19" s="49"/>
      <c r="G19" s="49"/>
    </row>
    <row r="20" spans="1:7" x14ac:dyDescent="0.35">
      <c r="B20" s="48" t="s">
        <v>497</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ht="29" x14ac:dyDescent="0.35">
      <c r="A23" s="30">
        <v>4</v>
      </c>
      <c r="B23" s="44" t="s">
        <v>248</v>
      </c>
      <c r="C23" s="45">
        <v>42369</v>
      </c>
      <c r="D23" s="46" t="s">
        <v>249</v>
      </c>
      <c r="E23" s="47" t="s">
        <v>250</v>
      </c>
      <c r="F23" s="47" t="s">
        <v>250</v>
      </c>
      <c r="G23" s="47" t="s">
        <v>250</v>
      </c>
    </row>
    <row r="24" spans="1:7" ht="145" x14ac:dyDescent="0.35">
      <c r="B24" s="48" t="s">
        <v>498</v>
      </c>
      <c r="C24" s="49"/>
      <c r="D24" s="50"/>
      <c r="E24" s="49"/>
      <c r="F24" s="49"/>
      <c r="G24" s="49"/>
    </row>
    <row r="25" spans="1:7" x14ac:dyDescent="0.35">
      <c r="B25" s="48" t="s">
        <v>499</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219</v>
      </c>
      <c r="C28" s="45">
        <v>40543</v>
      </c>
      <c r="D28" s="46" t="s">
        <v>249</v>
      </c>
      <c r="E28" s="47" t="s">
        <v>250</v>
      </c>
      <c r="F28" s="47" t="s">
        <v>250</v>
      </c>
      <c r="G28" s="47" t="s">
        <v>250</v>
      </c>
    </row>
    <row r="29" spans="1:7" ht="58" x14ac:dyDescent="0.35">
      <c r="B29" s="48" t="s">
        <v>500</v>
      </c>
      <c r="C29" s="49"/>
      <c r="D29" s="50"/>
      <c r="E29" s="49"/>
      <c r="F29" s="49"/>
      <c r="G29" s="49"/>
    </row>
    <row r="30" spans="1:7" x14ac:dyDescent="0.35">
      <c r="B30" s="48" t="s">
        <v>501</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x14ac:dyDescent="0.35">
      <c r="A33" s="30">
        <v>6</v>
      </c>
      <c r="B33" s="44" t="s">
        <v>117</v>
      </c>
      <c r="C33" s="45" t="s">
        <v>243</v>
      </c>
      <c r="D33" s="46">
        <v>3611787338.3167462</v>
      </c>
      <c r="E33" s="47">
        <v>3.3981456609697994E-2</v>
      </c>
      <c r="F33" s="47">
        <v>0.17197307739809042</v>
      </c>
      <c r="G33" s="47">
        <v>5.4156833950290011</v>
      </c>
    </row>
    <row r="34" spans="1:7" ht="43.5" x14ac:dyDescent="0.35">
      <c r="B34" s="48" t="s">
        <v>502</v>
      </c>
      <c r="C34" s="49"/>
      <c r="D34" s="50"/>
      <c r="E34" s="49"/>
      <c r="F34" s="49"/>
      <c r="G34" s="49"/>
    </row>
    <row r="35" spans="1:7" x14ac:dyDescent="0.35">
      <c r="B35" s="48" t="s">
        <v>503</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x14ac:dyDescent="0.35">
      <c r="A38" s="30">
        <v>7</v>
      </c>
      <c r="B38" s="44" t="s">
        <v>54</v>
      </c>
      <c r="C38" s="45" t="s">
        <v>243</v>
      </c>
      <c r="D38" s="46">
        <v>1486858390.8220663</v>
      </c>
      <c r="E38" s="47">
        <v>1.3989088824934142E-2</v>
      </c>
      <c r="F38" s="47">
        <v>7.0795866194051954E-2</v>
      </c>
      <c r="G38" s="47">
        <v>2.2294652324927196</v>
      </c>
    </row>
    <row r="39" spans="1:7" ht="43.5" x14ac:dyDescent="0.35">
      <c r="B39" s="48" t="s">
        <v>504</v>
      </c>
      <c r="C39" s="49"/>
      <c r="D39" s="50"/>
      <c r="E39" s="49"/>
      <c r="F39" s="49"/>
      <c r="G39" s="49"/>
    </row>
    <row r="40" spans="1:7" x14ac:dyDescent="0.35">
      <c r="B40" s="48" t="s">
        <v>505</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x14ac:dyDescent="0.35">
      <c r="A43" s="30">
        <v>8</v>
      </c>
      <c r="B43" s="44" t="s">
        <v>263</v>
      </c>
      <c r="C43" s="45" t="s">
        <v>243</v>
      </c>
      <c r="D43" s="46">
        <v>0</v>
      </c>
      <c r="E43" s="47">
        <v>0</v>
      </c>
      <c r="F43" s="47">
        <v>0</v>
      </c>
      <c r="G43" s="47">
        <v>0</v>
      </c>
    </row>
    <row r="44" spans="1:7" ht="72.5" x14ac:dyDescent="0.35">
      <c r="B44" s="48" t="s">
        <v>244</v>
      </c>
      <c r="C44" s="49"/>
      <c r="D44" s="50"/>
      <c r="E44" s="49"/>
      <c r="F44" s="49"/>
      <c r="G44" s="49"/>
    </row>
    <row r="45" spans="1:7" x14ac:dyDescent="0.35">
      <c r="B45" s="48" t="s">
        <v>506</v>
      </c>
      <c r="C45" s="49"/>
      <c r="D45" s="51"/>
      <c r="E45" s="49"/>
      <c r="F45" s="49"/>
      <c r="G45" s="49"/>
    </row>
    <row r="46" spans="1:7" x14ac:dyDescent="0.35">
      <c r="B46" s="48"/>
      <c r="C46" s="49"/>
      <c r="D46" s="50"/>
      <c r="E46" s="49"/>
      <c r="F46" s="49"/>
      <c r="G46" s="49"/>
    </row>
    <row r="47" spans="1:7" x14ac:dyDescent="0.35">
      <c r="B47" s="48"/>
      <c r="C47" s="49"/>
      <c r="D47" s="50"/>
      <c r="E47" s="49"/>
      <c r="F47" s="49"/>
      <c r="G47" s="49"/>
    </row>
    <row r="48" spans="1:7" x14ac:dyDescent="0.35">
      <c r="A48" s="30">
        <v>9</v>
      </c>
      <c r="B48" s="44" t="s">
        <v>144</v>
      </c>
      <c r="C48" s="45" t="s">
        <v>243</v>
      </c>
      <c r="D48" s="46">
        <v>244597723.09134877</v>
      </c>
      <c r="E48" s="47">
        <v>2.3012946598160609E-3</v>
      </c>
      <c r="F48" s="47">
        <v>1.1646373173285728E-2</v>
      </c>
      <c r="G48" s="47">
        <v>0.36676130218261171</v>
      </c>
    </row>
    <row r="49" spans="1:7" ht="43.5" x14ac:dyDescent="0.35">
      <c r="B49" s="48" t="s">
        <v>507</v>
      </c>
      <c r="C49" s="49"/>
      <c r="D49" s="50"/>
      <c r="E49" s="49"/>
      <c r="F49" s="49"/>
      <c r="G49" s="49"/>
    </row>
    <row r="50" spans="1:7" x14ac:dyDescent="0.35">
      <c r="B50" s="48" t="s">
        <v>508</v>
      </c>
      <c r="C50" s="49"/>
      <c r="D50" s="51"/>
      <c r="E50" s="49"/>
      <c r="F50" s="49"/>
      <c r="G50" s="49"/>
    </row>
    <row r="51" spans="1:7" x14ac:dyDescent="0.35">
      <c r="B51" s="48"/>
      <c r="C51" s="49"/>
      <c r="D51" s="51"/>
      <c r="E51" s="49"/>
      <c r="F51" s="49"/>
      <c r="G51" s="49"/>
    </row>
    <row r="52" spans="1:7" x14ac:dyDescent="0.35">
      <c r="B52" s="48"/>
      <c r="C52" s="49"/>
      <c r="D52" s="51"/>
      <c r="E52" s="49"/>
      <c r="F52" s="49"/>
      <c r="G52" s="49"/>
    </row>
    <row r="53" spans="1:7" ht="29" x14ac:dyDescent="0.35">
      <c r="A53" s="30">
        <v>10</v>
      </c>
      <c r="B53" s="44" t="s">
        <v>267</v>
      </c>
      <c r="C53" s="45">
        <v>43100</v>
      </c>
      <c r="D53" s="46" t="s">
        <v>249</v>
      </c>
      <c r="E53" s="47" t="s">
        <v>250</v>
      </c>
      <c r="F53" s="47" t="s">
        <v>250</v>
      </c>
      <c r="G53" s="47" t="s">
        <v>250</v>
      </c>
    </row>
    <row r="54" spans="1:7" ht="43.5" x14ac:dyDescent="0.35">
      <c r="B54" s="48" t="s">
        <v>509</v>
      </c>
      <c r="C54" s="49"/>
      <c r="D54" s="50"/>
      <c r="E54" s="49"/>
      <c r="F54" s="49"/>
      <c r="G54" s="49"/>
    </row>
    <row r="55" spans="1:7" ht="29" x14ac:dyDescent="0.35">
      <c r="B55" s="48" t="s">
        <v>510</v>
      </c>
      <c r="C55" s="49"/>
      <c r="D55" s="51"/>
      <c r="E55" s="49"/>
      <c r="F55" s="49"/>
      <c r="G55" s="49"/>
    </row>
    <row r="56" spans="1:7" x14ac:dyDescent="0.35">
      <c r="B56" s="48"/>
      <c r="C56" s="49"/>
      <c r="D56" s="51"/>
      <c r="E56" s="49"/>
      <c r="F56" s="49"/>
      <c r="G56" s="49"/>
    </row>
    <row r="57" spans="1:7" x14ac:dyDescent="0.35">
      <c r="B57" s="48"/>
      <c r="C57" s="49"/>
      <c r="D57" s="51"/>
      <c r="E57" s="49"/>
      <c r="F57" s="49"/>
      <c r="G57" s="49"/>
    </row>
    <row r="58" spans="1:7" x14ac:dyDescent="0.35">
      <c r="A58" s="30">
        <v>11</v>
      </c>
      <c r="B58" s="44" t="s">
        <v>59</v>
      </c>
      <c r="C58" s="45" t="s">
        <v>243</v>
      </c>
      <c r="D58" s="46">
        <v>539975011.37164974</v>
      </c>
      <c r="E58" s="47">
        <v>5.0803482321853449E-3</v>
      </c>
      <c r="F58" s="47">
        <v>2.5710584739723055E-2</v>
      </c>
      <c r="G58" s="47">
        <v>0.80966386691496328</v>
      </c>
    </row>
    <row r="59" spans="1:7" ht="29" x14ac:dyDescent="0.35">
      <c r="B59" s="48" t="s">
        <v>511</v>
      </c>
      <c r="C59" s="49"/>
      <c r="D59" s="50"/>
      <c r="E59" s="49"/>
      <c r="F59" s="49"/>
      <c r="G59" s="49"/>
    </row>
    <row r="60" spans="1:7" ht="29" x14ac:dyDescent="0.35">
      <c r="B60" s="48" t="s">
        <v>512</v>
      </c>
      <c r="C60" s="49"/>
      <c r="D60" s="51"/>
      <c r="E60" s="49"/>
      <c r="F60" s="49"/>
      <c r="G60" s="49"/>
    </row>
    <row r="61" spans="1:7" x14ac:dyDescent="0.35">
      <c r="B61" s="48"/>
      <c r="C61" s="49"/>
      <c r="D61" s="51"/>
      <c r="E61" s="49"/>
      <c r="F61" s="49"/>
      <c r="G61" s="49"/>
    </row>
    <row r="62" spans="1:7" x14ac:dyDescent="0.35">
      <c r="B62" s="48"/>
      <c r="C62" s="49"/>
      <c r="D62" s="51"/>
      <c r="E62" s="49"/>
      <c r="F62" s="49"/>
      <c r="G62" s="49"/>
    </row>
    <row r="63" spans="1:7" x14ac:dyDescent="0.35">
      <c r="A63" s="30">
        <v>12</v>
      </c>
      <c r="B63" s="44" t="s">
        <v>513</v>
      </c>
      <c r="C63" s="45" t="s">
        <v>243</v>
      </c>
      <c r="D63" s="46">
        <v>7056208.7698290022</v>
      </c>
      <c r="E63" s="47">
        <v>6.6388253150215365E-5</v>
      </c>
      <c r="F63" s="47">
        <v>3.3597712801009547E-4</v>
      </c>
      <c r="G63" s="47">
        <v>1.0580410496823563E-2</v>
      </c>
    </row>
    <row r="64" spans="1:7" ht="58" x14ac:dyDescent="0.35">
      <c r="B64" s="48" t="s">
        <v>514</v>
      </c>
      <c r="C64" s="49"/>
      <c r="D64" s="50"/>
      <c r="E64" s="49"/>
      <c r="F64" s="49"/>
      <c r="G64" s="49"/>
    </row>
    <row r="65" spans="1:7" x14ac:dyDescent="0.35">
      <c r="B65" s="48" t="s">
        <v>515</v>
      </c>
      <c r="C65" s="49"/>
      <c r="D65" s="51"/>
      <c r="E65" s="49"/>
      <c r="F65" s="49"/>
      <c r="G65" s="49"/>
    </row>
    <row r="66" spans="1:7" ht="15" thickBot="1" x14ac:dyDescent="0.4">
      <c r="B66" s="48"/>
      <c r="C66" s="49"/>
      <c r="D66" s="50"/>
      <c r="E66" s="49"/>
      <c r="F66" s="49"/>
      <c r="G66" s="49"/>
    </row>
    <row r="67" spans="1:7" ht="30" customHeight="1" x14ac:dyDescent="0.35">
      <c r="A67" s="114" t="s">
        <v>9</v>
      </c>
      <c r="B67" s="114"/>
      <c r="C67" s="115"/>
      <c r="D67" s="91">
        <v>5915816397.5030565</v>
      </c>
      <c r="E67" s="97">
        <v>5.5658885585544479E-2</v>
      </c>
      <c r="F67" s="97">
        <v>0.28167803248206225</v>
      </c>
      <c r="G67" s="97">
        <v>8.8704526681598068</v>
      </c>
    </row>
    <row r="68" spans="1:7" x14ac:dyDescent="0.35">
      <c r="A68" s="71" t="s">
        <v>809</v>
      </c>
    </row>
    <row r="71" spans="1:7" x14ac:dyDescent="0.35">
      <c r="D71" s="6"/>
      <c r="G71" s="53"/>
    </row>
    <row r="72" spans="1:7" x14ac:dyDescent="0.35">
      <c r="G72" s="54"/>
    </row>
    <row r="74" spans="1:7" x14ac:dyDescent="0.35">
      <c r="G74"/>
    </row>
    <row r="76" spans="1:7" x14ac:dyDescent="0.35">
      <c r="G76" s="54"/>
    </row>
  </sheetData>
  <mergeCells count="5">
    <mergeCell ref="A6:B7"/>
    <mergeCell ref="C6:C7"/>
    <mergeCell ref="D6:D7"/>
    <mergeCell ref="A1:G1"/>
    <mergeCell ref="A67:C67"/>
  </mergeCells>
  <dataValidations count="1">
    <dataValidation type="list" allowBlank="1" showInputMessage="1" showErrorMessage="1" sqref="G7" xr:uid="{3F0F43F5-739D-4C19-8966-C8816CF8708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28CD1-75C2-4E24-BDDB-B9D79CDA2C31}">
  <sheetPr>
    <pageSetUpPr fitToPage="1"/>
  </sheetPr>
  <dimension ref="A1:G21"/>
  <sheetViews>
    <sheetView showGridLines="0" workbookViewId="0">
      <selection activeCell="D6" sqref="D6:D7"/>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43.5" customHeight="1" x14ac:dyDescent="0.35">
      <c r="A1" s="77"/>
      <c r="B1" s="77"/>
      <c r="C1" s="77"/>
      <c r="D1" s="77"/>
      <c r="E1" s="77"/>
      <c r="F1" s="77"/>
      <c r="G1" s="77"/>
    </row>
    <row r="2" spans="1:7" ht="20.5" customHeight="1" x14ac:dyDescent="0.35">
      <c r="A2" s="40" t="s">
        <v>489</v>
      </c>
      <c r="B2" s="41"/>
      <c r="C2" s="42"/>
      <c r="D2" s="42"/>
      <c r="E2" s="42"/>
      <c r="F2" s="42"/>
      <c r="G2" s="42"/>
    </row>
    <row r="3" spans="1:7" x14ac:dyDescent="0.35">
      <c r="A3" s="41" t="s">
        <v>240</v>
      </c>
      <c r="B3" s="41"/>
      <c r="C3" s="42"/>
      <c r="D3" s="42"/>
      <c r="E3" s="42"/>
      <c r="F3" s="42"/>
      <c r="G3" s="42"/>
    </row>
    <row r="4" spans="1:7" x14ac:dyDescent="0.35">
      <c r="A4" s="41" t="s">
        <v>490</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124</v>
      </c>
    </row>
    <row r="8" spans="1:7" x14ac:dyDescent="0.35">
      <c r="A8" s="30">
        <v>1</v>
      </c>
      <c r="B8" s="44" t="s">
        <v>124</v>
      </c>
      <c r="C8" s="45" t="s">
        <v>243</v>
      </c>
      <c r="D8" s="46">
        <v>58100945.474876769</v>
      </c>
      <c r="E8" s="47">
        <v>5.4664202864089192E-4</v>
      </c>
      <c r="F8" s="47">
        <v>2.7664415030896694E-3</v>
      </c>
      <c r="G8" s="47">
        <v>1.8578627739460114</v>
      </c>
    </row>
    <row r="9" spans="1:7" ht="189" customHeight="1" x14ac:dyDescent="0.35">
      <c r="B9" s="48" t="s">
        <v>491</v>
      </c>
      <c r="C9" s="49"/>
      <c r="D9" s="50"/>
      <c r="E9" s="49"/>
      <c r="F9" s="49"/>
      <c r="G9" s="49"/>
    </row>
    <row r="10" spans="1:7" x14ac:dyDescent="0.35">
      <c r="B10" s="48" t="s">
        <v>492</v>
      </c>
      <c r="C10" s="49"/>
      <c r="D10" s="50"/>
      <c r="E10" s="49"/>
      <c r="F10" s="49"/>
      <c r="G10" s="49"/>
    </row>
    <row r="11" spans="1:7" ht="15" thickBot="1" x14ac:dyDescent="0.4">
      <c r="B11" s="48"/>
      <c r="C11" s="49"/>
      <c r="D11" s="50"/>
      <c r="E11" s="49"/>
      <c r="F11" s="49"/>
      <c r="G11" s="49"/>
    </row>
    <row r="12" spans="1:7" ht="30" customHeight="1" x14ac:dyDescent="0.35">
      <c r="A12" s="114" t="s">
        <v>9</v>
      </c>
      <c r="B12" s="114"/>
      <c r="C12" s="115"/>
      <c r="D12" s="91">
        <v>58100945.474876769</v>
      </c>
      <c r="E12" s="97">
        <v>5.4664202864089192E-4</v>
      </c>
      <c r="F12" s="97">
        <v>2.7664415030896694E-3</v>
      </c>
      <c r="G12" s="97">
        <v>1.8578627739460114</v>
      </c>
    </row>
    <row r="13" spans="1:7" x14ac:dyDescent="0.35">
      <c r="A13" s="71" t="s">
        <v>809</v>
      </c>
    </row>
    <row r="16" spans="1:7" x14ac:dyDescent="0.35">
      <c r="D16" s="6"/>
      <c r="G16" s="53"/>
    </row>
    <row r="19" spans="7:7" x14ac:dyDescent="0.35">
      <c r="G19"/>
    </row>
    <row r="21" spans="7:7" x14ac:dyDescent="0.35">
      <c r="G21" s="54"/>
    </row>
  </sheetData>
  <mergeCells count="5">
    <mergeCell ref="A6:B7"/>
    <mergeCell ref="C6:C7"/>
    <mergeCell ref="D6:D7"/>
    <mergeCell ref="A1:G1"/>
    <mergeCell ref="A12:C12"/>
  </mergeCells>
  <dataValidations count="1">
    <dataValidation type="list" allowBlank="1" showInputMessage="1" showErrorMessage="1" sqref="G7" xr:uid="{6CC65E0D-C20A-4483-8C1D-BD444756F38A}">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7A718-B4F2-4665-8014-C10070550746}">
  <sheetPr>
    <pageSetUpPr fitToPage="1"/>
  </sheetPr>
  <dimension ref="A1:G39"/>
  <sheetViews>
    <sheetView showGridLines="0" zoomScale="80" zoomScaleNormal="80" workbookViewId="0">
      <selection activeCell="J33" sqref="J33"/>
    </sheetView>
  </sheetViews>
  <sheetFormatPr defaultRowHeight="14.5" x14ac:dyDescent="0.35"/>
  <cols>
    <col min="1" max="1" width="27.81640625" customWidth="1"/>
    <col min="2" max="7" width="15.81640625" customWidth="1"/>
  </cols>
  <sheetData>
    <row r="1" spans="1:7" x14ac:dyDescent="0.35">
      <c r="A1" s="73"/>
      <c r="B1" s="73"/>
      <c r="C1" s="73"/>
      <c r="D1" s="73"/>
      <c r="E1" s="73"/>
      <c r="F1" s="73"/>
      <c r="G1" s="73"/>
    </row>
    <row r="2" spans="1:7" ht="27" customHeight="1" x14ac:dyDescent="0.35">
      <c r="A2" s="72"/>
      <c r="B2" s="72"/>
      <c r="C2" s="72"/>
      <c r="D2" s="72"/>
      <c r="E2" s="72"/>
      <c r="F2" s="72"/>
      <c r="G2" s="72"/>
    </row>
    <row r="3" spans="1:7" x14ac:dyDescent="0.35">
      <c r="A3" s="1" t="s">
        <v>40</v>
      </c>
      <c r="B3" s="2"/>
      <c r="C3" s="2"/>
      <c r="D3" s="2"/>
      <c r="E3" s="2"/>
      <c r="F3" s="2"/>
      <c r="G3" s="2"/>
    </row>
    <row r="4" spans="1:7" x14ac:dyDescent="0.35">
      <c r="A4" s="1" t="s">
        <v>238</v>
      </c>
      <c r="B4" s="2"/>
      <c r="C4" s="2"/>
      <c r="D4" s="2"/>
      <c r="E4" s="2"/>
      <c r="F4" s="2"/>
      <c r="G4" s="2"/>
    </row>
    <row r="5" spans="1:7" x14ac:dyDescent="0.35">
      <c r="A5" s="1" t="s">
        <v>41</v>
      </c>
      <c r="B5" s="2"/>
      <c r="C5" s="2"/>
      <c r="D5" s="2"/>
      <c r="E5" s="2"/>
      <c r="F5" s="2"/>
      <c r="G5" s="2"/>
    </row>
    <row r="6" spans="1:7" x14ac:dyDescent="0.35">
      <c r="G6" t="s">
        <v>42</v>
      </c>
    </row>
    <row r="7" spans="1:7" ht="30" customHeight="1" x14ac:dyDescent="0.35">
      <c r="A7" s="84" t="s">
        <v>3</v>
      </c>
      <c r="B7" s="84" t="s">
        <v>4</v>
      </c>
      <c r="C7" s="84" t="s">
        <v>5</v>
      </c>
      <c r="D7" s="84" t="s">
        <v>6</v>
      </c>
      <c r="E7" s="84" t="s">
        <v>7</v>
      </c>
      <c r="F7" s="84" t="s">
        <v>8</v>
      </c>
      <c r="G7" s="84" t="s">
        <v>9</v>
      </c>
    </row>
    <row r="8" spans="1:7" x14ac:dyDescent="0.35">
      <c r="A8" s="57" t="s">
        <v>10</v>
      </c>
      <c r="B8" s="59">
        <v>0.57486705350547862</v>
      </c>
      <c r="C8" s="59">
        <v>2.1377101959768057</v>
      </c>
      <c r="D8" s="59">
        <v>27.566359176351156</v>
      </c>
      <c r="E8" s="59">
        <v>64.300246181051847</v>
      </c>
      <c r="F8" s="59">
        <v>5.4208173931147279</v>
      </c>
      <c r="G8" s="59">
        <v>100</v>
      </c>
    </row>
    <row r="9" spans="1:7" x14ac:dyDescent="0.35">
      <c r="A9" s="57" t="s">
        <v>11</v>
      </c>
      <c r="B9" s="59">
        <v>12.091452162364643</v>
      </c>
      <c r="C9" s="59">
        <v>10.807609997275113</v>
      </c>
      <c r="D9" s="59">
        <v>20.258858651677485</v>
      </c>
      <c r="E9" s="59">
        <v>34.480212268233501</v>
      </c>
      <c r="F9" s="59">
        <v>22.361866920449248</v>
      </c>
      <c r="G9" s="59">
        <v>100</v>
      </c>
    </row>
    <row r="10" spans="1:7" x14ac:dyDescent="0.35">
      <c r="A10" s="57" t="s">
        <v>12</v>
      </c>
      <c r="B10" s="59">
        <v>2.6505426967506658</v>
      </c>
      <c r="C10" s="59">
        <v>12.038837469044008</v>
      </c>
      <c r="D10" s="59">
        <v>10.203335577828042</v>
      </c>
      <c r="E10" s="59">
        <v>58.26975404143765</v>
      </c>
      <c r="F10" s="59">
        <v>16.837530214939626</v>
      </c>
      <c r="G10" s="59">
        <v>100</v>
      </c>
    </row>
    <row r="11" spans="1:7" x14ac:dyDescent="0.35">
      <c r="A11" s="57" t="s">
        <v>13</v>
      </c>
      <c r="B11" s="59">
        <v>2.6260496110271623</v>
      </c>
      <c r="C11" s="59">
        <v>2.8487653371756512</v>
      </c>
      <c r="D11" s="59">
        <v>1.6642997416738099</v>
      </c>
      <c r="E11" s="59">
        <v>82.550914901199036</v>
      </c>
      <c r="F11" s="59">
        <v>10.309970408924341</v>
      </c>
      <c r="G11" s="59">
        <v>100</v>
      </c>
    </row>
    <row r="12" spans="1:7" x14ac:dyDescent="0.35">
      <c r="A12" s="57" t="s">
        <v>14</v>
      </c>
      <c r="B12" s="59">
        <v>29.658428658693794</v>
      </c>
      <c r="C12" s="59">
        <v>10.098018694327557</v>
      </c>
      <c r="D12" s="59">
        <v>6.2568235236640319</v>
      </c>
      <c r="E12" s="59">
        <v>38.301977901207721</v>
      </c>
      <c r="F12" s="59">
        <v>15.684751222106911</v>
      </c>
      <c r="G12" s="59">
        <v>100</v>
      </c>
    </row>
    <row r="13" spans="1:7" x14ac:dyDescent="0.35">
      <c r="A13" s="57" t="s">
        <v>15</v>
      </c>
      <c r="B13" s="59">
        <v>29.171871871017739</v>
      </c>
      <c r="C13" s="59">
        <v>1.6116665758701436</v>
      </c>
      <c r="D13" s="59">
        <v>24.675159486726692</v>
      </c>
      <c r="E13" s="59">
        <v>26.542519087116894</v>
      </c>
      <c r="F13" s="59">
        <v>17.99878297926854</v>
      </c>
      <c r="G13" s="59">
        <v>100</v>
      </c>
    </row>
    <row r="14" spans="1:7" x14ac:dyDescent="0.35">
      <c r="A14" s="57" t="s">
        <v>16</v>
      </c>
      <c r="B14" s="59">
        <v>2.3288316018584032</v>
      </c>
      <c r="C14" s="59">
        <v>5.5153218299631694</v>
      </c>
      <c r="D14" s="59">
        <v>1.9658473725812156</v>
      </c>
      <c r="E14" s="59">
        <v>78.739121166794007</v>
      </c>
      <c r="F14" s="59">
        <v>11.450878028803199</v>
      </c>
      <c r="G14" s="59">
        <v>100</v>
      </c>
    </row>
    <row r="15" spans="1:7" x14ac:dyDescent="0.35">
      <c r="A15" s="57" t="s">
        <v>17</v>
      </c>
      <c r="B15" s="59">
        <v>0.47479455684634481</v>
      </c>
      <c r="C15" s="59">
        <v>0</v>
      </c>
      <c r="D15" s="59">
        <v>0</v>
      </c>
      <c r="E15" s="59">
        <v>76.795992396511863</v>
      </c>
      <c r="F15" s="59">
        <v>22.729213046641789</v>
      </c>
      <c r="G15" s="59">
        <v>100</v>
      </c>
    </row>
    <row r="16" spans="1:7" x14ac:dyDescent="0.35">
      <c r="A16" s="57" t="s">
        <v>18</v>
      </c>
      <c r="B16" s="59">
        <v>4.4867805614862002</v>
      </c>
      <c r="C16" s="59">
        <v>10.067094793463532</v>
      </c>
      <c r="D16" s="59">
        <v>7.2987251406302924</v>
      </c>
      <c r="E16" s="59">
        <v>61.80737579965686</v>
      </c>
      <c r="F16" s="59">
        <v>16.340023704763119</v>
      </c>
      <c r="G16" s="59">
        <v>100</v>
      </c>
    </row>
    <row r="17" spans="1:7" x14ac:dyDescent="0.35">
      <c r="A17" s="57" t="s">
        <v>19</v>
      </c>
      <c r="B17" s="59">
        <v>2.7997297727568005</v>
      </c>
      <c r="C17" s="59">
        <v>5.6933541470977023</v>
      </c>
      <c r="D17" s="59">
        <v>6.7520383067362477</v>
      </c>
      <c r="E17" s="59">
        <v>67.217378046256172</v>
      </c>
      <c r="F17" s="59">
        <v>17.537499727153076</v>
      </c>
      <c r="G17" s="59">
        <v>100</v>
      </c>
    </row>
    <row r="18" spans="1:7" x14ac:dyDescent="0.35">
      <c r="A18" s="57" t="s">
        <v>20</v>
      </c>
      <c r="B18" s="59">
        <v>4.0794559623476783</v>
      </c>
      <c r="C18" s="59">
        <v>15.388557545075832</v>
      </c>
      <c r="D18" s="59">
        <v>7.9113832971108122</v>
      </c>
      <c r="E18" s="59">
        <v>54.219536345351152</v>
      </c>
      <c r="F18" s="59">
        <v>18.401066850114535</v>
      </c>
      <c r="G18" s="59">
        <v>100</v>
      </c>
    </row>
    <row r="19" spans="1:7" x14ac:dyDescent="0.35">
      <c r="A19" s="57" t="s">
        <v>21</v>
      </c>
      <c r="B19" s="59" t="s">
        <v>808</v>
      </c>
      <c r="C19" s="59" t="s">
        <v>808</v>
      </c>
      <c r="D19" s="59" t="s">
        <v>808</v>
      </c>
      <c r="E19" s="59" t="s">
        <v>808</v>
      </c>
      <c r="F19" s="59" t="s">
        <v>808</v>
      </c>
      <c r="G19" s="59" t="s">
        <v>808</v>
      </c>
    </row>
    <row r="20" spans="1:7" x14ac:dyDescent="0.35">
      <c r="A20" s="57" t="s">
        <v>22</v>
      </c>
      <c r="B20" s="59">
        <v>2.0243889955365852</v>
      </c>
      <c r="C20" s="59">
        <v>21.317658769968535</v>
      </c>
      <c r="D20" s="59">
        <v>2.4267277505814637</v>
      </c>
      <c r="E20" s="59">
        <v>53.555483356745071</v>
      </c>
      <c r="F20" s="59">
        <v>20.67574112716834</v>
      </c>
      <c r="G20" s="59">
        <v>100</v>
      </c>
    </row>
    <row r="21" spans="1:7" x14ac:dyDescent="0.35">
      <c r="A21" s="57" t="s">
        <v>23</v>
      </c>
      <c r="B21" s="59" t="s">
        <v>808</v>
      </c>
      <c r="C21" s="59" t="s">
        <v>808</v>
      </c>
      <c r="D21" s="59" t="s">
        <v>808</v>
      </c>
      <c r="E21" s="59" t="s">
        <v>808</v>
      </c>
      <c r="F21" s="59" t="s">
        <v>808</v>
      </c>
      <c r="G21" s="59" t="s">
        <v>808</v>
      </c>
    </row>
    <row r="22" spans="1:7" x14ac:dyDescent="0.35">
      <c r="A22" s="57" t="s">
        <v>24</v>
      </c>
      <c r="B22" s="59">
        <v>2.5455663379354716</v>
      </c>
      <c r="C22" s="59">
        <v>4.9679578721617021</v>
      </c>
      <c r="D22" s="59">
        <v>4.1619900376967545</v>
      </c>
      <c r="E22" s="59">
        <v>66.237552261692798</v>
      </c>
      <c r="F22" s="59">
        <v>22.086933490513267</v>
      </c>
      <c r="G22" s="59">
        <v>100</v>
      </c>
    </row>
    <row r="23" spans="1:7" x14ac:dyDescent="0.35">
      <c r="A23" s="57" t="s">
        <v>25</v>
      </c>
      <c r="B23" s="59">
        <v>1.7995036765070798</v>
      </c>
      <c r="C23" s="59">
        <v>9.9806064423618981</v>
      </c>
      <c r="D23" s="59">
        <v>8.0688476437544061</v>
      </c>
      <c r="E23" s="59">
        <v>63.092265203429243</v>
      </c>
      <c r="F23" s="59">
        <v>17.058777033947372</v>
      </c>
      <c r="G23" s="59">
        <v>100</v>
      </c>
    </row>
    <row r="24" spans="1:7" x14ac:dyDescent="0.35">
      <c r="A24" s="57" t="s">
        <v>26</v>
      </c>
      <c r="B24" s="59">
        <v>45.213220350098041</v>
      </c>
      <c r="C24" s="59">
        <v>25.939094179250972</v>
      </c>
      <c r="D24" s="59">
        <v>4.4233928449878546</v>
      </c>
      <c r="E24" s="59">
        <v>18.265069353740092</v>
      </c>
      <c r="F24" s="59">
        <v>6.1592232719230369</v>
      </c>
      <c r="G24" s="59">
        <v>100</v>
      </c>
    </row>
    <row r="25" spans="1:7" x14ac:dyDescent="0.35">
      <c r="A25" s="57" t="s">
        <v>27</v>
      </c>
      <c r="B25" s="59" t="s">
        <v>808</v>
      </c>
      <c r="C25" s="59" t="s">
        <v>808</v>
      </c>
      <c r="D25" s="59" t="s">
        <v>808</v>
      </c>
      <c r="E25" s="59" t="s">
        <v>808</v>
      </c>
      <c r="F25" s="59" t="s">
        <v>808</v>
      </c>
      <c r="G25" s="59" t="s">
        <v>808</v>
      </c>
    </row>
    <row r="26" spans="1:7" x14ac:dyDescent="0.35">
      <c r="A26" s="57" t="s">
        <v>28</v>
      </c>
      <c r="B26" s="59" t="s">
        <v>808</v>
      </c>
      <c r="C26" s="59" t="s">
        <v>808</v>
      </c>
      <c r="D26" s="59" t="s">
        <v>808</v>
      </c>
      <c r="E26" s="59" t="s">
        <v>808</v>
      </c>
      <c r="F26" s="59" t="s">
        <v>808</v>
      </c>
      <c r="G26" s="59" t="s">
        <v>808</v>
      </c>
    </row>
    <row r="27" spans="1:7" x14ac:dyDescent="0.35">
      <c r="A27" s="57" t="s">
        <v>29</v>
      </c>
      <c r="B27" s="59">
        <v>1.4609940901217002</v>
      </c>
      <c r="C27" s="59">
        <v>8.3552685067733243</v>
      </c>
      <c r="D27" s="59">
        <v>6.0624153024783132</v>
      </c>
      <c r="E27" s="59">
        <v>67.195218848228905</v>
      </c>
      <c r="F27" s="59">
        <v>16.926103252397766</v>
      </c>
      <c r="G27" s="59">
        <v>100</v>
      </c>
    </row>
    <row r="28" spans="1:7" x14ac:dyDescent="0.35">
      <c r="A28" s="57" t="s">
        <v>30</v>
      </c>
      <c r="B28" s="59">
        <v>5.1314582358057983</v>
      </c>
      <c r="C28" s="59">
        <v>49.786921977698547</v>
      </c>
      <c r="D28" s="59">
        <v>1.8373982673370821</v>
      </c>
      <c r="E28" s="59">
        <v>16.545069814001494</v>
      </c>
      <c r="F28" s="59">
        <v>26.699151705157075</v>
      </c>
      <c r="G28" s="59">
        <v>100</v>
      </c>
    </row>
    <row r="29" spans="1:7" x14ac:dyDescent="0.35">
      <c r="A29" s="57" t="s">
        <v>31</v>
      </c>
      <c r="B29" s="59" t="s">
        <v>808</v>
      </c>
      <c r="C29" s="59" t="s">
        <v>808</v>
      </c>
      <c r="D29" s="59" t="s">
        <v>808</v>
      </c>
      <c r="E29" s="59" t="s">
        <v>808</v>
      </c>
      <c r="F29" s="59" t="s">
        <v>808</v>
      </c>
      <c r="G29" s="59" t="s">
        <v>808</v>
      </c>
    </row>
    <row r="30" spans="1:7" x14ac:dyDescent="0.35">
      <c r="A30" s="57" t="s">
        <v>32</v>
      </c>
      <c r="B30" s="59">
        <v>12.007307573036176</v>
      </c>
      <c r="C30" s="59">
        <v>1.4016635209273289</v>
      </c>
      <c r="D30" s="59">
        <v>37.022381336015968</v>
      </c>
      <c r="E30" s="59">
        <v>40.107552318345661</v>
      </c>
      <c r="F30" s="59">
        <v>9.4610952516748732</v>
      </c>
      <c r="G30" s="59">
        <v>100</v>
      </c>
    </row>
    <row r="31" spans="1:7" x14ac:dyDescent="0.35">
      <c r="A31" s="57" t="s">
        <v>33</v>
      </c>
      <c r="B31" s="59">
        <v>3.1542687172593049</v>
      </c>
      <c r="C31" s="59">
        <v>9.7268157644268278</v>
      </c>
      <c r="D31" s="59">
        <v>12.386564026835032</v>
      </c>
      <c r="E31" s="59">
        <v>62.973237170119013</v>
      </c>
      <c r="F31" s="59">
        <v>11.759114321359837</v>
      </c>
      <c r="G31" s="59">
        <v>100</v>
      </c>
    </row>
    <row r="32" spans="1:7" x14ac:dyDescent="0.35">
      <c r="A32" s="57" t="s">
        <v>34</v>
      </c>
      <c r="B32" s="59" t="s">
        <v>808</v>
      </c>
      <c r="C32" s="59" t="s">
        <v>808</v>
      </c>
      <c r="D32" s="59" t="s">
        <v>808</v>
      </c>
      <c r="E32" s="59" t="s">
        <v>808</v>
      </c>
      <c r="F32" s="59" t="s">
        <v>808</v>
      </c>
      <c r="G32" s="59" t="s">
        <v>808</v>
      </c>
    </row>
    <row r="33" spans="1:7" x14ac:dyDescent="0.35">
      <c r="A33" s="57" t="s">
        <v>35</v>
      </c>
      <c r="B33" s="59">
        <v>2.571292652926727</v>
      </c>
      <c r="C33" s="59">
        <v>13.145314125900381</v>
      </c>
      <c r="D33" s="59">
        <v>8.7869677983103855</v>
      </c>
      <c r="E33" s="59">
        <v>59.069158357451478</v>
      </c>
      <c r="F33" s="59">
        <v>16.427267065411034</v>
      </c>
      <c r="G33" s="59">
        <v>100</v>
      </c>
    </row>
    <row r="34" spans="1:7" x14ac:dyDescent="0.35">
      <c r="A34" s="57" t="s">
        <v>36</v>
      </c>
      <c r="B34" s="59">
        <v>2.6344387769764555</v>
      </c>
      <c r="C34" s="59">
        <v>7.481498841717241</v>
      </c>
      <c r="D34" s="59">
        <v>2.363065058058317</v>
      </c>
      <c r="E34" s="59">
        <v>80.853718016038769</v>
      </c>
      <c r="F34" s="59">
        <v>6.6672793072092205</v>
      </c>
      <c r="G34" s="59">
        <v>100</v>
      </c>
    </row>
    <row r="35" spans="1:7" ht="15" thickBot="1" x14ac:dyDescent="0.4">
      <c r="A35" s="57" t="s">
        <v>37</v>
      </c>
      <c r="B35" s="59" t="s">
        <v>808</v>
      </c>
      <c r="C35" s="59" t="s">
        <v>808</v>
      </c>
      <c r="D35" s="59" t="s">
        <v>808</v>
      </c>
      <c r="E35" s="59" t="s">
        <v>808</v>
      </c>
      <c r="F35" s="59" t="s">
        <v>808</v>
      </c>
      <c r="G35" s="59" t="s">
        <v>808</v>
      </c>
    </row>
    <row r="36" spans="1:7" ht="30" customHeight="1" thickBot="1" x14ac:dyDescent="0.4">
      <c r="A36" s="84" t="s">
        <v>9</v>
      </c>
      <c r="B36" s="83">
        <v>15.905371406133471</v>
      </c>
      <c r="C36" s="83">
        <v>12.417600261167973</v>
      </c>
      <c r="D36" s="83">
        <v>9.1951603585616546</v>
      </c>
      <c r="E36" s="83">
        <v>47.728033923993998</v>
      </c>
      <c r="F36" s="83">
        <v>14.753834050142911</v>
      </c>
      <c r="G36" s="83">
        <v>100</v>
      </c>
    </row>
    <row r="37" spans="1:7" ht="30" customHeight="1" x14ac:dyDescent="0.35">
      <c r="A37" s="84" t="s">
        <v>43</v>
      </c>
      <c r="B37" s="83">
        <v>132.67453464447121</v>
      </c>
      <c r="C37" s="83">
        <v>36.08720094215974</v>
      </c>
      <c r="D37" s="83">
        <v>17.778857270772484</v>
      </c>
      <c r="E37" s="83">
        <v>16.348085592432511</v>
      </c>
      <c r="F37" s="83">
        <v>20.952557957902442</v>
      </c>
      <c r="G37" s="83">
        <v>21.716371706460301</v>
      </c>
    </row>
    <row r="38" spans="1:7" x14ac:dyDescent="0.35">
      <c r="A38" s="8" t="s">
        <v>39</v>
      </c>
    </row>
    <row r="39" spans="1:7" x14ac:dyDescent="0.35">
      <c r="A39" s="71" t="s">
        <v>809</v>
      </c>
    </row>
  </sheetData>
  <mergeCells count="1">
    <mergeCell ref="A1:G1"/>
  </mergeCells>
  <printOptions horizontalCentered="1"/>
  <pageMargins left="0.51181102362204722" right="0.51181102362204722" top="0.78740157480314965" bottom="0.78740157480314965" header="0.31496062992125984" footer="0.31496062992125984"/>
  <pageSetup paperSize="9" scale="8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F6306-8D6C-4F6A-B6BC-A44841E1AF44}">
  <sheetPr>
    <pageSetUpPr fitToPage="1"/>
  </sheetPr>
  <dimension ref="A1:G292"/>
  <sheetViews>
    <sheetView showGridLines="0" zoomScale="80" zoomScaleNormal="80" workbookViewId="0">
      <selection activeCell="D6" sqref="D6:D7"/>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49.5" customHeight="1" x14ac:dyDescent="0.35">
      <c r="A1" s="77"/>
      <c r="B1" s="77"/>
      <c r="C1" s="77"/>
      <c r="D1" s="77"/>
      <c r="E1" s="77"/>
      <c r="F1" s="77"/>
      <c r="G1" s="77"/>
    </row>
    <row r="2" spans="1:7" ht="23" customHeight="1" x14ac:dyDescent="0.35">
      <c r="A2" s="40" t="s">
        <v>466</v>
      </c>
      <c r="B2" s="41"/>
      <c r="C2" s="42"/>
      <c r="D2" s="42"/>
      <c r="E2" s="42"/>
      <c r="F2" s="42"/>
      <c r="G2" s="42"/>
    </row>
    <row r="3" spans="1:7" x14ac:dyDescent="0.35">
      <c r="A3" s="41" t="s">
        <v>240</v>
      </c>
      <c r="B3" s="41"/>
      <c r="C3" s="42"/>
      <c r="D3" s="42"/>
      <c r="E3" s="42"/>
      <c r="F3" s="42"/>
      <c r="G3" s="42"/>
    </row>
    <row r="4" spans="1:7" x14ac:dyDescent="0.35">
      <c r="A4" s="41" t="s">
        <v>467</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231</v>
      </c>
    </row>
    <row r="8" spans="1:7" x14ac:dyDescent="0.35">
      <c r="A8" s="30">
        <v>1</v>
      </c>
      <c r="B8" s="44" t="s">
        <v>242</v>
      </c>
      <c r="C8" s="45" t="s">
        <v>243</v>
      </c>
      <c r="D8" s="46">
        <v>0</v>
      </c>
      <c r="E8" s="47">
        <v>0</v>
      </c>
      <c r="F8" s="47">
        <v>0</v>
      </c>
      <c r="G8" s="47">
        <v>0</v>
      </c>
    </row>
    <row r="9" spans="1:7" ht="72.5" x14ac:dyDescent="0.35">
      <c r="B9" s="48" t="s">
        <v>244</v>
      </c>
      <c r="C9" s="49"/>
      <c r="D9" s="50"/>
      <c r="E9" s="49"/>
      <c r="F9" s="49"/>
      <c r="G9" s="49"/>
    </row>
    <row r="10" spans="1:7" x14ac:dyDescent="0.35">
      <c r="B10" s="48" t="s">
        <v>468</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x14ac:dyDescent="0.35">
      <c r="A13" s="30">
        <v>2</v>
      </c>
      <c r="B13" s="44" t="s">
        <v>111</v>
      </c>
      <c r="C13" s="45" t="s">
        <v>243</v>
      </c>
      <c r="D13" s="46">
        <v>30973136.720213946</v>
      </c>
      <c r="E13" s="47">
        <v>2.9141037468023001E-4</v>
      </c>
      <c r="F13" s="47">
        <v>1.4747672383527979E-3</v>
      </c>
      <c r="G13" s="47">
        <v>3.5421575256919663E-2</v>
      </c>
    </row>
    <row r="14" spans="1:7" ht="43.5" x14ac:dyDescent="0.35">
      <c r="B14" s="48" t="s">
        <v>469</v>
      </c>
      <c r="C14" s="49"/>
      <c r="D14" s="50"/>
      <c r="E14" s="49"/>
      <c r="F14" s="49"/>
      <c r="G14" s="49"/>
    </row>
    <row r="15" spans="1:7" ht="29" x14ac:dyDescent="0.35">
      <c r="B15" s="48" t="s">
        <v>320</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x14ac:dyDescent="0.35">
      <c r="A18" s="30">
        <v>3</v>
      </c>
      <c r="B18" s="44" t="s">
        <v>321</v>
      </c>
      <c r="C18" s="45" t="s">
        <v>243</v>
      </c>
      <c r="D18" s="46">
        <v>572676204.95489681</v>
      </c>
      <c r="E18" s="47">
        <v>5.3880170085403595E-3</v>
      </c>
      <c r="F18" s="47">
        <v>2.7267632364161153E-2</v>
      </c>
      <c r="G18" s="47">
        <v>0.65492537855936306</v>
      </c>
    </row>
    <row r="19" spans="1:7" ht="29" x14ac:dyDescent="0.35">
      <c r="B19" s="48" t="s">
        <v>322</v>
      </c>
      <c r="C19" s="49"/>
      <c r="D19" s="50"/>
      <c r="E19" s="49"/>
      <c r="F19" s="49"/>
      <c r="G19" s="49"/>
    </row>
    <row r="20" spans="1:7" x14ac:dyDescent="0.35">
      <c r="B20" s="48" t="s">
        <v>470</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324</v>
      </c>
      <c r="C23" s="45" t="s">
        <v>243</v>
      </c>
      <c r="D23" s="46">
        <v>1047172291.1108989</v>
      </c>
      <c r="E23" s="47">
        <v>9.8523075807245546E-3</v>
      </c>
      <c r="F23" s="47">
        <v>4.9860477541924748E-2</v>
      </c>
      <c r="G23" s="47">
        <v>1.1975697667178178</v>
      </c>
    </row>
    <row r="24" spans="1:7" ht="43.5" x14ac:dyDescent="0.35">
      <c r="B24" s="48" t="s">
        <v>325</v>
      </c>
      <c r="C24" s="49"/>
      <c r="D24" s="50"/>
      <c r="E24" s="49"/>
      <c r="F24" s="49"/>
      <c r="G24" s="49"/>
    </row>
    <row r="25" spans="1:7" x14ac:dyDescent="0.35">
      <c r="B25" s="48" t="s">
        <v>471</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51</v>
      </c>
      <c r="C28" s="45" t="s">
        <v>243</v>
      </c>
      <c r="D28" s="46">
        <v>5635575421.2171574</v>
      </c>
      <c r="E28" s="47">
        <v>5.3022241817820094E-2</v>
      </c>
      <c r="F28" s="47">
        <v>0.26833452728903734</v>
      </c>
      <c r="G28" s="47">
        <v>6.4449707080656111</v>
      </c>
    </row>
    <row r="29" spans="1:7" ht="116" x14ac:dyDescent="0.35">
      <c r="B29" s="48" t="s">
        <v>327</v>
      </c>
      <c r="C29" s="49"/>
      <c r="D29" s="50"/>
      <c r="E29" s="49"/>
      <c r="F29" s="49"/>
      <c r="G29" s="49"/>
    </row>
    <row r="30" spans="1:7" ht="29" x14ac:dyDescent="0.35">
      <c r="B30" s="48" t="s">
        <v>328</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x14ac:dyDescent="0.35">
      <c r="A33" s="30">
        <v>6</v>
      </c>
      <c r="B33" s="44" t="s">
        <v>125</v>
      </c>
      <c r="C33" s="45" t="s">
        <v>243</v>
      </c>
      <c r="D33" s="46">
        <v>55162915.068390019</v>
      </c>
      <c r="E33" s="47">
        <v>5.189996058113873E-4</v>
      </c>
      <c r="F33" s="47">
        <v>2.6265489559475766E-3</v>
      </c>
      <c r="G33" s="47">
        <v>6.3085549427444237E-2</v>
      </c>
    </row>
    <row r="34" spans="1:7" ht="43.5" x14ac:dyDescent="0.35">
      <c r="B34" s="48" t="s">
        <v>329</v>
      </c>
      <c r="C34" s="49"/>
      <c r="D34" s="50"/>
      <c r="E34" s="49"/>
      <c r="F34" s="49"/>
      <c r="G34" s="49"/>
    </row>
    <row r="35" spans="1:7" x14ac:dyDescent="0.35">
      <c r="B35" s="48" t="s">
        <v>330</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x14ac:dyDescent="0.35">
      <c r="A38" s="30">
        <v>7</v>
      </c>
      <c r="B38" s="44" t="s">
        <v>331</v>
      </c>
      <c r="C38" s="45">
        <v>42735</v>
      </c>
      <c r="D38" s="46" t="s">
        <v>249</v>
      </c>
      <c r="E38" s="47" t="s">
        <v>250</v>
      </c>
      <c r="F38" s="47" t="s">
        <v>250</v>
      </c>
      <c r="G38" s="47" t="s">
        <v>250</v>
      </c>
    </row>
    <row r="39" spans="1:7" ht="29" x14ac:dyDescent="0.35">
      <c r="B39" s="48" t="s">
        <v>332</v>
      </c>
      <c r="C39" s="49"/>
      <c r="D39" s="50"/>
      <c r="E39" s="49"/>
      <c r="F39" s="49"/>
      <c r="G39" s="49"/>
    </row>
    <row r="40" spans="1:7" x14ac:dyDescent="0.35">
      <c r="B40" s="48" t="s">
        <v>472</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x14ac:dyDescent="0.35">
      <c r="A43" s="30">
        <v>8</v>
      </c>
      <c r="B43" s="44" t="s">
        <v>246</v>
      </c>
      <c r="C43" s="45" t="s">
        <v>243</v>
      </c>
      <c r="D43" s="46">
        <v>0</v>
      </c>
      <c r="E43" s="47">
        <v>0</v>
      </c>
      <c r="F43" s="47">
        <v>0</v>
      </c>
      <c r="G43" s="47">
        <v>0</v>
      </c>
    </row>
    <row r="44" spans="1:7" ht="72.5" x14ac:dyDescent="0.35">
      <c r="B44" s="48" t="s">
        <v>244</v>
      </c>
      <c r="C44" s="49"/>
      <c r="D44" s="50"/>
      <c r="E44" s="49"/>
      <c r="F44" s="49"/>
      <c r="G44" s="49"/>
    </row>
    <row r="45" spans="1:7" x14ac:dyDescent="0.35">
      <c r="B45" s="48" t="s">
        <v>473</v>
      </c>
      <c r="C45" s="49"/>
      <c r="D45" s="51"/>
      <c r="E45" s="49"/>
      <c r="F45" s="49"/>
      <c r="G45" s="49"/>
    </row>
    <row r="46" spans="1:7" x14ac:dyDescent="0.35">
      <c r="B46" s="48"/>
      <c r="C46" s="49"/>
      <c r="D46" s="50"/>
      <c r="E46" s="49"/>
      <c r="F46" s="49"/>
      <c r="G46" s="49"/>
    </row>
    <row r="47" spans="1:7" x14ac:dyDescent="0.35">
      <c r="B47" s="48"/>
      <c r="C47" s="49"/>
      <c r="D47" s="50"/>
      <c r="E47" s="49"/>
      <c r="F47" s="49"/>
      <c r="G47" s="49"/>
    </row>
    <row r="48" spans="1:7" x14ac:dyDescent="0.35">
      <c r="A48" s="30">
        <v>9</v>
      </c>
      <c r="B48" s="44" t="s">
        <v>112</v>
      </c>
      <c r="C48" s="45" t="s">
        <v>243</v>
      </c>
      <c r="D48" s="46">
        <v>23909465.961997665</v>
      </c>
      <c r="E48" s="47">
        <v>2.2495191550434029E-4</v>
      </c>
      <c r="F48" s="47">
        <v>1.1384348122627586E-3</v>
      </c>
      <c r="G48" s="47">
        <v>2.7343402625829027E-2</v>
      </c>
    </row>
    <row r="49" spans="1:7" ht="101.5" x14ac:dyDescent="0.35">
      <c r="B49" s="48" t="s">
        <v>334</v>
      </c>
      <c r="C49" s="49"/>
      <c r="D49" s="50"/>
      <c r="E49" s="49"/>
      <c r="F49" s="49"/>
      <c r="G49" s="49"/>
    </row>
    <row r="50" spans="1:7" x14ac:dyDescent="0.35">
      <c r="B50" s="48" t="s">
        <v>474</v>
      </c>
      <c r="C50" s="49"/>
      <c r="D50" s="51"/>
      <c r="E50" s="49"/>
      <c r="F50" s="49"/>
      <c r="G50" s="49"/>
    </row>
    <row r="51" spans="1:7" x14ac:dyDescent="0.35">
      <c r="B51" s="48"/>
      <c r="C51" s="49"/>
      <c r="D51" s="50"/>
      <c r="E51" s="49"/>
      <c r="F51" s="49"/>
      <c r="G51" s="49"/>
    </row>
    <row r="52" spans="1:7" x14ac:dyDescent="0.35">
      <c r="B52" s="48"/>
      <c r="C52" s="49"/>
      <c r="D52" s="50"/>
      <c r="E52" s="49"/>
      <c r="F52" s="49"/>
      <c r="G52" s="49"/>
    </row>
    <row r="53" spans="1:7" x14ac:dyDescent="0.35">
      <c r="A53" s="30">
        <v>10</v>
      </c>
      <c r="B53" s="44" t="s">
        <v>70</v>
      </c>
      <c r="C53" s="45" t="s">
        <v>243</v>
      </c>
      <c r="D53" s="46">
        <v>189700247.24758807</v>
      </c>
      <c r="E53" s="47">
        <v>1.7847924356745636E-3</v>
      </c>
      <c r="F53" s="47">
        <v>9.0324629460466193E-3</v>
      </c>
      <c r="G53" s="47">
        <v>0.21694546615782007</v>
      </c>
    </row>
    <row r="54" spans="1:7" ht="159.5" x14ac:dyDescent="0.35">
      <c r="B54" s="48" t="s">
        <v>336</v>
      </c>
      <c r="C54" s="49"/>
      <c r="D54" s="50"/>
      <c r="E54" s="49"/>
      <c r="F54" s="49"/>
      <c r="G54" s="49"/>
    </row>
    <row r="55" spans="1:7" x14ac:dyDescent="0.35">
      <c r="B55" s="48" t="s">
        <v>337</v>
      </c>
      <c r="C55" s="49"/>
      <c r="D55" s="51"/>
      <c r="E55" s="49"/>
      <c r="F55" s="49"/>
      <c r="G55" s="49"/>
    </row>
    <row r="56" spans="1:7" x14ac:dyDescent="0.35">
      <c r="B56" s="48"/>
      <c r="C56" s="49"/>
      <c r="D56" s="50"/>
      <c r="E56" s="49"/>
      <c r="F56" s="49"/>
      <c r="G56" s="49"/>
    </row>
    <row r="57" spans="1:7" x14ac:dyDescent="0.35">
      <c r="B57" s="48"/>
      <c r="C57" s="49"/>
      <c r="D57" s="50"/>
      <c r="E57" s="49"/>
      <c r="F57" s="49"/>
      <c r="G57" s="49"/>
    </row>
    <row r="58" spans="1:7" ht="29" x14ac:dyDescent="0.35">
      <c r="A58" s="30">
        <v>11</v>
      </c>
      <c r="B58" s="44" t="s">
        <v>248</v>
      </c>
      <c r="C58" s="45">
        <v>42369</v>
      </c>
      <c r="D58" s="46" t="s">
        <v>249</v>
      </c>
      <c r="E58" s="47" t="s">
        <v>250</v>
      </c>
      <c r="F58" s="47" t="s">
        <v>250</v>
      </c>
      <c r="G58" s="47" t="s">
        <v>250</v>
      </c>
    </row>
    <row r="59" spans="1:7" ht="159.5" x14ac:dyDescent="0.35">
      <c r="B59" s="48" t="s">
        <v>338</v>
      </c>
      <c r="C59" s="49"/>
      <c r="D59" s="50"/>
      <c r="E59" s="49"/>
      <c r="F59" s="49"/>
      <c r="G59" s="49"/>
    </row>
    <row r="60" spans="1:7" x14ac:dyDescent="0.35">
      <c r="B60" s="48" t="s">
        <v>252</v>
      </c>
      <c r="C60" s="49"/>
      <c r="D60" s="51"/>
      <c r="E60" s="49"/>
      <c r="F60" s="49"/>
      <c r="G60" s="49"/>
    </row>
    <row r="61" spans="1:7" x14ac:dyDescent="0.35">
      <c r="B61" s="48"/>
      <c r="C61" s="49"/>
      <c r="D61" s="50"/>
      <c r="E61" s="49"/>
      <c r="F61" s="49"/>
      <c r="G61" s="49"/>
    </row>
    <row r="62" spans="1:7" x14ac:dyDescent="0.35">
      <c r="B62" s="48"/>
      <c r="C62" s="49"/>
      <c r="D62" s="50"/>
      <c r="E62" s="49"/>
      <c r="F62" s="49"/>
      <c r="G62" s="49"/>
    </row>
    <row r="63" spans="1:7" x14ac:dyDescent="0.35">
      <c r="A63" s="30">
        <v>12</v>
      </c>
      <c r="B63" s="44" t="s">
        <v>339</v>
      </c>
      <c r="C63" s="45">
        <v>43465</v>
      </c>
      <c r="D63" s="46" t="s">
        <v>249</v>
      </c>
      <c r="E63" s="47" t="s">
        <v>250</v>
      </c>
      <c r="F63" s="47" t="s">
        <v>250</v>
      </c>
      <c r="G63" s="47" t="s">
        <v>250</v>
      </c>
    </row>
    <row r="64" spans="1:7" ht="58" x14ac:dyDescent="0.35">
      <c r="B64" s="48" t="s">
        <v>475</v>
      </c>
      <c r="C64" s="49"/>
      <c r="D64" s="50"/>
      <c r="E64" s="49"/>
      <c r="F64" s="49"/>
      <c r="G64" s="49"/>
    </row>
    <row r="65" spans="1:7" x14ac:dyDescent="0.35">
      <c r="B65" s="48" t="s">
        <v>341</v>
      </c>
      <c r="C65" s="49"/>
      <c r="D65" s="51"/>
      <c r="E65" s="49"/>
      <c r="F65" s="49"/>
      <c r="G65" s="49"/>
    </row>
    <row r="66" spans="1:7" x14ac:dyDescent="0.35">
      <c r="B66" s="48"/>
      <c r="C66" s="49"/>
      <c r="D66" s="50"/>
      <c r="E66" s="49"/>
      <c r="F66" s="49"/>
      <c r="G66" s="49"/>
    </row>
    <row r="67" spans="1:7" x14ac:dyDescent="0.35">
      <c r="B67" s="48"/>
      <c r="C67" s="49"/>
      <c r="D67" s="50"/>
      <c r="E67" s="49"/>
      <c r="F67" s="49"/>
      <c r="G67" s="49"/>
    </row>
    <row r="68" spans="1:7" x14ac:dyDescent="0.35">
      <c r="A68" s="30">
        <v>13</v>
      </c>
      <c r="B68" s="44" t="s">
        <v>142</v>
      </c>
      <c r="C68" s="45" t="s">
        <v>243</v>
      </c>
      <c r="D68" s="46">
        <v>769111036.50231564</v>
      </c>
      <c r="E68" s="47">
        <v>7.2361716975074177E-3</v>
      </c>
      <c r="F68" s="47">
        <v>3.6620758482912318E-2</v>
      </c>
      <c r="G68" s="47">
        <v>0.87957266667843259</v>
      </c>
    </row>
    <row r="69" spans="1:7" ht="203" x14ac:dyDescent="0.35">
      <c r="B69" s="48" t="s">
        <v>476</v>
      </c>
      <c r="C69" s="49"/>
      <c r="D69" s="50"/>
      <c r="E69" s="49"/>
      <c r="F69" s="49"/>
      <c r="G69" s="49"/>
    </row>
    <row r="70" spans="1:7" ht="29" x14ac:dyDescent="0.35">
      <c r="B70" s="48" t="s">
        <v>477</v>
      </c>
      <c r="C70" s="49"/>
      <c r="D70" s="51"/>
      <c r="E70" s="49"/>
      <c r="F70" s="49"/>
      <c r="G70" s="49"/>
    </row>
    <row r="71" spans="1:7" x14ac:dyDescent="0.35">
      <c r="B71" s="48"/>
      <c r="C71" s="49"/>
      <c r="D71" s="50"/>
      <c r="E71" s="49"/>
      <c r="F71" s="49"/>
      <c r="G71" s="49"/>
    </row>
    <row r="72" spans="1:7" x14ac:dyDescent="0.35">
      <c r="B72" s="48"/>
      <c r="C72" s="49"/>
      <c r="D72" s="50"/>
      <c r="E72" s="49"/>
      <c r="F72" s="49"/>
      <c r="G72" s="49"/>
    </row>
    <row r="73" spans="1:7" x14ac:dyDescent="0.35">
      <c r="A73" s="30">
        <v>14</v>
      </c>
      <c r="B73" s="44" t="s">
        <v>74</v>
      </c>
      <c r="C73" s="45" t="s">
        <v>243</v>
      </c>
      <c r="D73" s="46">
        <v>672193239.26340437</v>
      </c>
      <c r="E73" s="47">
        <v>6.3243217979736194E-3</v>
      </c>
      <c r="F73" s="47">
        <v>3.2006075976830049E-2</v>
      </c>
      <c r="G73" s="47">
        <v>0.76873529558348253</v>
      </c>
    </row>
    <row r="74" spans="1:7" ht="29" x14ac:dyDescent="0.35">
      <c r="B74" s="48" t="s">
        <v>478</v>
      </c>
      <c r="C74" s="49"/>
      <c r="D74" s="50"/>
      <c r="E74" s="49"/>
      <c r="F74" s="49"/>
      <c r="G74" s="49"/>
    </row>
    <row r="75" spans="1:7" x14ac:dyDescent="0.35">
      <c r="B75" s="48" t="s">
        <v>258</v>
      </c>
      <c r="C75" s="49"/>
      <c r="D75" s="51"/>
      <c r="E75" s="49"/>
      <c r="F75" s="49"/>
      <c r="G75" s="49"/>
    </row>
    <row r="76" spans="1:7" x14ac:dyDescent="0.35">
      <c r="B76" s="48"/>
      <c r="C76" s="49"/>
      <c r="D76" s="50"/>
      <c r="E76" s="49"/>
      <c r="F76" s="49"/>
      <c r="G76" s="49"/>
    </row>
    <row r="77" spans="1:7" x14ac:dyDescent="0.35">
      <c r="B77" s="48"/>
      <c r="C77" s="49"/>
      <c r="D77" s="50"/>
      <c r="E77" s="49"/>
      <c r="F77" s="49"/>
      <c r="G77" s="49"/>
    </row>
    <row r="78" spans="1:7" x14ac:dyDescent="0.35">
      <c r="A78" s="30">
        <v>15</v>
      </c>
      <c r="B78" s="44" t="s">
        <v>129</v>
      </c>
      <c r="C78" s="45" t="s">
        <v>243</v>
      </c>
      <c r="D78" s="46">
        <v>4296531.5430276729</v>
      </c>
      <c r="E78" s="47">
        <v>4.0423864011228654E-5</v>
      </c>
      <c r="F78" s="47">
        <v>2.0457676003061398E-4</v>
      </c>
      <c r="G78" s="47">
        <v>4.9136100347163232E-3</v>
      </c>
    </row>
    <row r="79" spans="1:7" ht="72.5" x14ac:dyDescent="0.35">
      <c r="B79" s="48" t="s">
        <v>347</v>
      </c>
      <c r="C79" s="49"/>
      <c r="D79" s="50"/>
      <c r="E79" s="49"/>
      <c r="F79" s="49"/>
      <c r="G79" s="49"/>
    </row>
    <row r="80" spans="1:7" x14ac:dyDescent="0.35">
      <c r="B80" s="48" t="s">
        <v>348</v>
      </c>
      <c r="C80" s="49"/>
      <c r="D80" s="51"/>
      <c r="E80" s="49"/>
      <c r="F80" s="49"/>
      <c r="G80" s="49"/>
    </row>
    <row r="81" spans="1:7" x14ac:dyDescent="0.35">
      <c r="B81" s="48"/>
      <c r="C81" s="49"/>
      <c r="D81" s="50"/>
      <c r="E81" s="49"/>
      <c r="F81" s="49"/>
      <c r="G81" s="49"/>
    </row>
    <row r="82" spans="1:7" x14ac:dyDescent="0.35">
      <c r="B82" s="48"/>
      <c r="C82" s="49"/>
      <c r="D82" s="50"/>
      <c r="E82" s="49"/>
      <c r="F82" s="49"/>
      <c r="G82" s="49"/>
    </row>
    <row r="83" spans="1:7" x14ac:dyDescent="0.35">
      <c r="A83" s="30">
        <v>16</v>
      </c>
      <c r="B83" s="44" t="s">
        <v>79</v>
      </c>
      <c r="C83" s="45" t="s">
        <v>243</v>
      </c>
      <c r="D83" s="46">
        <v>32981.4306014791</v>
      </c>
      <c r="E83" s="47">
        <v>3.1030538288343695E-7</v>
      </c>
      <c r="F83" s="47">
        <v>1.5703909411707723E-6</v>
      </c>
      <c r="G83" s="47">
        <v>3.7718305274800576E-5</v>
      </c>
    </row>
    <row r="84" spans="1:7" ht="145" x14ac:dyDescent="0.35">
      <c r="B84" s="48" t="s">
        <v>349</v>
      </c>
      <c r="C84" s="49"/>
      <c r="D84" s="50"/>
      <c r="E84" s="49"/>
      <c r="F84" s="49"/>
      <c r="G84" s="49"/>
    </row>
    <row r="85" spans="1:7" x14ac:dyDescent="0.35">
      <c r="B85" s="48" t="s">
        <v>305</v>
      </c>
      <c r="C85" s="49"/>
      <c r="D85" s="51"/>
      <c r="E85" s="49"/>
      <c r="F85" s="49"/>
      <c r="G85" s="49"/>
    </row>
    <row r="86" spans="1:7" x14ac:dyDescent="0.35">
      <c r="B86" s="48"/>
      <c r="C86" s="49"/>
      <c r="D86" s="50"/>
      <c r="E86" s="49"/>
      <c r="F86" s="49"/>
      <c r="G86" s="49"/>
    </row>
    <row r="87" spans="1:7" x14ac:dyDescent="0.35">
      <c r="B87" s="48"/>
      <c r="C87" s="49"/>
      <c r="D87" s="50"/>
      <c r="E87" s="49"/>
      <c r="F87" s="49"/>
      <c r="G87" s="49"/>
    </row>
    <row r="88" spans="1:7" x14ac:dyDescent="0.35">
      <c r="A88" s="30">
        <v>17</v>
      </c>
      <c r="B88" s="44" t="s">
        <v>113</v>
      </c>
      <c r="C88" s="45" t="s">
        <v>243</v>
      </c>
      <c r="D88" s="46">
        <v>24859261.954634964</v>
      </c>
      <c r="E88" s="47">
        <v>2.3388805938232151E-4</v>
      </c>
      <c r="F88" s="47">
        <v>1.1836587760386363E-3</v>
      </c>
      <c r="G88" s="47">
        <v>2.8429610669135345E-2</v>
      </c>
    </row>
    <row r="89" spans="1:7" ht="29" x14ac:dyDescent="0.35">
      <c r="B89" s="48" t="s">
        <v>350</v>
      </c>
      <c r="C89" s="49"/>
      <c r="D89" s="50"/>
      <c r="E89" s="49"/>
      <c r="F89" s="49"/>
      <c r="G89" s="49"/>
    </row>
    <row r="90" spans="1:7" x14ac:dyDescent="0.35">
      <c r="B90" s="48" t="s">
        <v>479</v>
      </c>
      <c r="C90" s="49"/>
      <c r="D90" s="51"/>
      <c r="E90" s="49"/>
      <c r="F90" s="49"/>
      <c r="G90" s="49"/>
    </row>
    <row r="91" spans="1:7" x14ac:dyDescent="0.35">
      <c r="B91" s="48"/>
      <c r="C91" s="49"/>
      <c r="D91" s="50"/>
      <c r="E91" s="49"/>
      <c r="F91" s="49"/>
      <c r="G91" s="49"/>
    </row>
    <row r="92" spans="1:7" x14ac:dyDescent="0.35">
      <c r="B92" s="48"/>
      <c r="C92" s="49"/>
      <c r="D92" s="50"/>
      <c r="E92" s="49"/>
      <c r="F92" s="49"/>
      <c r="G92" s="49"/>
    </row>
    <row r="93" spans="1:7" x14ac:dyDescent="0.35">
      <c r="A93" s="30">
        <v>18</v>
      </c>
      <c r="B93" s="44" t="s">
        <v>93</v>
      </c>
      <c r="C93" s="45" t="s">
        <v>243</v>
      </c>
      <c r="D93" s="46">
        <v>3381356.741862346</v>
      </c>
      <c r="E93" s="47">
        <v>3.1813453186049209E-5</v>
      </c>
      <c r="F93" s="47">
        <v>1.6100126342152084E-4</v>
      </c>
      <c r="G93" s="47">
        <v>3.8669955640689931E-3</v>
      </c>
    </row>
    <row r="94" spans="1:7" ht="101.5" x14ac:dyDescent="0.35">
      <c r="B94" s="48" t="s">
        <v>352</v>
      </c>
      <c r="C94" s="49"/>
      <c r="D94" s="50"/>
      <c r="E94" s="49"/>
      <c r="F94" s="49"/>
      <c r="G94" s="49"/>
    </row>
    <row r="95" spans="1:7" x14ac:dyDescent="0.35">
      <c r="B95" s="48" t="s">
        <v>480</v>
      </c>
      <c r="C95" s="49"/>
      <c r="D95" s="51"/>
      <c r="E95" s="49"/>
      <c r="F95" s="49"/>
      <c r="G95" s="49"/>
    </row>
    <row r="96" spans="1:7" x14ac:dyDescent="0.35">
      <c r="B96" s="48"/>
      <c r="C96" s="49"/>
      <c r="D96" s="50"/>
      <c r="E96" s="49"/>
      <c r="F96" s="49"/>
      <c r="G96" s="49"/>
    </row>
    <row r="97" spans="1:7" x14ac:dyDescent="0.35">
      <c r="B97" s="48"/>
      <c r="C97" s="49"/>
      <c r="D97" s="50"/>
      <c r="E97" s="49"/>
      <c r="F97" s="49"/>
      <c r="G97" s="49"/>
    </row>
    <row r="98" spans="1:7" x14ac:dyDescent="0.35">
      <c r="A98" s="30">
        <v>19</v>
      </c>
      <c r="B98" s="44" t="s">
        <v>263</v>
      </c>
      <c r="C98" s="45" t="s">
        <v>243</v>
      </c>
      <c r="D98" s="46">
        <v>0</v>
      </c>
      <c r="E98" s="47">
        <v>0</v>
      </c>
      <c r="F98" s="47">
        <v>0</v>
      </c>
      <c r="G98" s="47">
        <v>0</v>
      </c>
    </row>
    <row r="99" spans="1:7" ht="72.5" x14ac:dyDescent="0.35">
      <c r="B99" s="48" t="s">
        <v>244</v>
      </c>
      <c r="C99" s="49"/>
      <c r="D99" s="50"/>
      <c r="E99" s="49"/>
      <c r="F99" s="49"/>
      <c r="G99" s="49"/>
    </row>
    <row r="100" spans="1:7" x14ac:dyDescent="0.35">
      <c r="B100" s="48" t="s">
        <v>473</v>
      </c>
      <c r="C100" s="49"/>
      <c r="D100" s="51"/>
      <c r="E100" s="49"/>
      <c r="F100" s="49"/>
      <c r="G100" s="49"/>
    </row>
    <row r="101" spans="1:7" x14ac:dyDescent="0.35">
      <c r="B101" s="48"/>
      <c r="C101" s="49"/>
      <c r="D101" s="50"/>
      <c r="E101" s="49"/>
      <c r="F101" s="49"/>
      <c r="G101" s="49"/>
    </row>
    <row r="102" spans="1:7" x14ac:dyDescent="0.35">
      <c r="B102" s="48"/>
      <c r="C102" s="49"/>
      <c r="D102" s="50"/>
      <c r="E102" s="49"/>
      <c r="F102" s="49"/>
      <c r="G102" s="49"/>
    </row>
    <row r="103" spans="1:7" x14ac:dyDescent="0.35">
      <c r="A103" s="30">
        <v>20</v>
      </c>
      <c r="B103" s="44" t="s">
        <v>94</v>
      </c>
      <c r="C103" s="45" t="s">
        <v>243</v>
      </c>
      <c r="D103" s="46">
        <v>277638454.3773368</v>
      </c>
      <c r="E103" s="47">
        <v>2.6121579724580381E-3</v>
      </c>
      <c r="F103" s="47">
        <v>1.3219587680810651E-2</v>
      </c>
      <c r="G103" s="47">
        <v>0.3175135761927364</v>
      </c>
    </row>
    <row r="104" spans="1:7" ht="29" x14ac:dyDescent="0.35">
      <c r="B104" s="48" t="s">
        <v>354</v>
      </c>
      <c r="C104" s="49"/>
      <c r="D104" s="50"/>
      <c r="E104" s="49"/>
      <c r="F104" s="49"/>
      <c r="G104" s="49"/>
    </row>
    <row r="105" spans="1:7" x14ac:dyDescent="0.35">
      <c r="B105" s="48" t="s">
        <v>481</v>
      </c>
      <c r="C105" s="49"/>
      <c r="D105" s="51"/>
      <c r="E105" s="49"/>
      <c r="F105" s="49"/>
      <c r="G105" s="49"/>
    </row>
    <row r="106" spans="1:7" x14ac:dyDescent="0.35">
      <c r="B106" s="48"/>
      <c r="C106" s="49"/>
      <c r="D106" s="50"/>
      <c r="E106" s="49"/>
      <c r="F106" s="49"/>
      <c r="G106" s="49"/>
    </row>
    <row r="107" spans="1:7" x14ac:dyDescent="0.35">
      <c r="B107" s="48"/>
      <c r="C107" s="49"/>
      <c r="D107" s="50"/>
      <c r="E107" s="49"/>
      <c r="F107" s="49"/>
      <c r="G107" s="49"/>
    </row>
    <row r="108" spans="1:7" x14ac:dyDescent="0.35">
      <c r="A108" s="30">
        <v>21</v>
      </c>
      <c r="B108" s="44" t="s">
        <v>83</v>
      </c>
      <c r="C108" s="45" t="s">
        <v>243</v>
      </c>
      <c r="D108" s="46">
        <v>46578817.438810654</v>
      </c>
      <c r="E108" s="47">
        <v>4.3823622917556687E-4</v>
      </c>
      <c r="F108" s="47">
        <v>2.217822320693241E-3</v>
      </c>
      <c r="G108" s="47">
        <v>5.3268582455531073E-2</v>
      </c>
    </row>
    <row r="109" spans="1:7" ht="43.5" x14ac:dyDescent="0.35">
      <c r="B109" s="48" t="s">
        <v>356</v>
      </c>
      <c r="C109" s="49"/>
      <c r="D109" s="50"/>
      <c r="E109" s="49"/>
      <c r="F109" s="49"/>
      <c r="G109" s="49"/>
    </row>
    <row r="110" spans="1:7" x14ac:dyDescent="0.35">
      <c r="B110" s="48" t="s">
        <v>357</v>
      </c>
      <c r="C110" s="49"/>
      <c r="D110" s="51"/>
      <c r="E110" s="49"/>
      <c r="F110" s="49"/>
      <c r="G110" s="49"/>
    </row>
    <row r="111" spans="1:7" x14ac:dyDescent="0.35">
      <c r="B111" s="48"/>
      <c r="C111" s="49"/>
      <c r="D111" s="50"/>
      <c r="E111" s="49"/>
      <c r="F111" s="49"/>
      <c r="G111" s="49"/>
    </row>
    <row r="112" spans="1:7" x14ac:dyDescent="0.35">
      <c r="B112" s="48"/>
      <c r="C112" s="49"/>
      <c r="D112" s="50"/>
      <c r="E112" s="49"/>
      <c r="F112" s="49"/>
      <c r="G112" s="49"/>
    </row>
    <row r="113" spans="1:7" x14ac:dyDescent="0.35">
      <c r="A113" s="30">
        <v>22</v>
      </c>
      <c r="B113" s="44" t="s">
        <v>130</v>
      </c>
      <c r="C113" s="45" t="s">
        <v>243</v>
      </c>
      <c r="D113" s="46">
        <v>1515801911.8111722</v>
      </c>
      <c r="E113" s="47">
        <v>1.4261403585049992E-2</v>
      </c>
      <c r="F113" s="47">
        <v>7.2173994502556543E-2</v>
      </c>
      <c r="G113" s="47">
        <v>1.7335051331356168</v>
      </c>
    </row>
    <row r="114" spans="1:7" ht="29" x14ac:dyDescent="0.35">
      <c r="B114" s="48" t="s">
        <v>358</v>
      </c>
      <c r="C114" s="49"/>
      <c r="D114" s="50"/>
      <c r="E114" s="49"/>
      <c r="F114" s="49"/>
      <c r="G114" s="49"/>
    </row>
    <row r="115" spans="1:7" x14ac:dyDescent="0.35">
      <c r="B115" s="48" t="s">
        <v>359</v>
      </c>
      <c r="C115" s="49"/>
      <c r="D115" s="51"/>
      <c r="E115" s="49"/>
      <c r="F115" s="49"/>
      <c r="G115" s="49"/>
    </row>
    <row r="116" spans="1:7" x14ac:dyDescent="0.35">
      <c r="B116" s="48"/>
      <c r="C116" s="49"/>
      <c r="D116" s="50"/>
      <c r="E116" s="49"/>
      <c r="F116" s="49"/>
      <c r="G116" s="49"/>
    </row>
    <row r="117" spans="1:7" x14ac:dyDescent="0.35">
      <c r="B117" s="48"/>
      <c r="C117" s="49"/>
      <c r="D117" s="50"/>
      <c r="E117" s="49"/>
      <c r="F117" s="49"/>
      <c r="G117" s="49"/>
    </row>
    <row r="118" spans="1:7" x14ac:dyDescent="0.35">
      <c r="A118" s="30">
        <v>23</v>
      </c>
      <c r="B118" s="44" t="s">
        <v>118</v>
      </c>
      <c r="C118" s="45" t="s">
        <v>243</v>
      </c>
      <c r="D118" s="46">
        <v>26304776.784478899</v>
      </c>
      <c r="E118" s="47">
        <v>2.474881678238969E-4</v>
      </c>
      <c r="F118" s="47">
        <v>1.2524860934932382E-3</v>
      </c>
      <c r="G118" s="47">
        <v>3.0082733915670928E-2</v>
      </c>
    </row>
    <row r="119" spans="1:7" ht="58" x14ac:dyDescent="0.35">
      <c r="B119" s="48" t="s">
        <v>482</v>
      </c>
      <c r="C119" s="49"/>
      <c r="D119" s="50"/>
      <c r="E119" s="49"/>
      <c r="F119" s="49"/>
      <c r="G119" s="49"/>
    </row>
    <row r="120" spans="1:7" x14ac:dyDescent="0.35">
      <c r="B120" s="48" t="s">
        <v>483</v>
      </c>
      <c r="C120" s="49"/>
      <c r="D120" s="51"/>
      <c r="E120" s="49"/>
      <c r="F120" s="49"/>
      <c r="G120" s="49"/>
    </row>
    <row r="121" spans="1:7" x14ac:dyDescent="0.35">
      <c r="B121" s="48"/>
      <c r="C121" s="49"/>
      <c r="D121" s="50"/>
      <c r="E121" s="49"/>
      <c r="F121" s="49"/>
      <c r="G121" s="49"/>
    </row>
    <row r="122" spans="1:7" x14ac:dyDescent="0.35">
      <c r="B122" s="48"/>
      <c r="C122" s="49"/>
      <c r="D122" s="50"/>
      <c r="E122" s="49"/>
      <c r="F122" s="49"/>
      <c r="G122" s="49"/>
    </row>
    <row r="123" spans="1:7" ht="29" x14ac:dyDescent="0.35">
      <c r="A123" s="30">
        <v>24</v>
      </c>
      <c r="B123" s="44" t="s">
        <v>267</v>
      </c>
      <c r="C123" s="45">
        <v>43100</v>
      </c>
      <c r="D123" s="46" t="s">
        <v>249</v>
      </c>
      <c r="E123" s="47" t="s">
        <v>250</v>
      </c>
      <c r="F123" s="47" t="s">
        <v>250</v>
      </c>
      <c r="G123" s="47" t="s">
        <v>250</v>
      </c>
    </row>
    <row r="124" spans="1:7" ht="130.5" x14ac:dyDescent="0.35">
      <c r="B124" s="48" t="s">
        <v>362</v>
      </c>
      <c r="C124" s="49"/>
      <c r="D124" s="50"/>
      <c r="E124" s="49"/>
      <c r="F124" s="49"/>
      <c r="G124" s="49"/>
    </row>
    <row r="125" spans="1:7" x14ac:dyDescent="0.35">
      <c r="B125" s="48" t="s">
        <v>269</v>
      </c>
      <c r="C125" s="49"/>
      <c r="D125" s="51"/>
      <c r="E125" s="49"/>
      <c r="F125" s="49"/>
      <c r="G125" s="49"/>
    </row>
    <row r="126" spans="1:7" x14ac:dyDescent="0.35">
      <c r="B126" s="48"/>
      <c r="C126" s="49"/>
      <c r="D126" s="50"/>
      <c r="E126" s="49"/>
      <c r="F126" s="49"/>
      <c r="G126" s="49"/>
    </row>
    <row r="127" spans="1:7" x14ac:dyDescent="0.35">
      <c r="B127" s="48"/>
      <c r="C127" s="49"/>
      <c r="D127" s="50"/>
      <c r="E127" s="49"/>
      <c r="F127" s="49"/>
      <c r="G127" s="49"/>
    </row>
    <row r="128" spans="1:7" ht="29" x14ac:dyDescent="0.35">
      <c r="A128" s="30">
        <v>25</v>
      </c>
      <c r="B128" s="44" t="s">
        <v>308</v>
      </c>
      <c r="C128" s="45">
        <v>46387</v>
      </c>
      <c r="D128" s="46">
        <v>24861755.586205434</v>
      </c>
      <c r="E128" s="47">
        <v>2.3391152068418541E-4</v>
      </c>
      <c r="F128" s="47">
        <v>1.1837775088030273E-3</v>
      </c>
      <c r="G128" s="47">
        <v>2.843246244224229E-2</v>
      </c>
    </row>
    <row r="129" spans="1:7" ht="43.5" x14ac:dyDescent="0.35">
      <c r="B129" s="48" t="s">
        <v>363</v>
      </c>
      <c r="C129" s="49"/>
      <c r="D129" s="50"/>
      <c r="E129" s="49"/>
      <c r="F129" s="49"/>
      <c r="G129" s="49"/>
    </row>
    <row r="130" spans="1:7" x14ac:dyDescent="0.35">
      <c r="B130" s="48" t="s">
        <v>364</v>
      </c>
      <c r="C130" s="49"/>
      <c r="D130" s="51"/>
      <c r="E130" s="49"/>
      <c r="F130" s="49"/>
      <c r="G130" s="49"/>
    </row>
    <row r="131" spans="1:7" x14ac:dyDescent="0.35">
      <c r="B131" s="48"/>
      <c r="C131" s="49"/>
      <c r="D131" s="50"/>
      <c r="E131" s="49"/>
      <c r="F131" s="49"/>
      <c r="G131" s="49"/>
    </row>
    <row r="132" spans="1:7" x14ac:dyDescent="0.35">
      <c r="B132" s="48"/>
      <c r="C132" s="49"/>
      <c r="D132" s="50"/>
      <c r="E132" s="49"/>
      <c r="F132" s="49"/>
      <c r="G132" s="49"/>
    </row>
    <row r="133" spans="1:7" x14ac:dyDescent="0.35">
      <c r="A133" s="30">
        <v>26</v>
      </c>
      <c r="B133" s="44" t="s">
        <v>365</v>
      </c>
      <c r="C133" s="45">
        <v>42490</v>
      </c>
      <c r="D133" s="46" t="s">
        <v>249</v>
      </c>
      <c r="E133" s="47" t="s">
        <v>250</v>
      </c>
      <c r="F133" s="47" t="s">
        <v>250</v>
      </c>
      <c r="G133" s="47" t="s">
        <v>250</v>
      </c>
    </row>
    <row r="134" spans="1:7" ht="43.5" x14ac:dyDescent="0.35">
      <c r="B134" s="48" t="s">
        <v>366</v>
      </c>
      <c r="C134" s="49"/>
      <c r="D134" s="50"/>
      <c r="E134" s="49"/>
      <c r="F134" s="49"/>
      <c r="G134" s="49"/>
    </row>
    <row r="135" spans="1:7" ht="29" x14ac:dyDescent="0.35">
      <c r="B135" s="48" t="s">
        <v>367</v>
      </c>
      <c r="C135" s="49"/>
      <c r="D135" s="51"/>
      <c r="E135" s="49"/>
      <c r="F135" s="49"/>
      <c r="G135" s="49"/>
    </row>
    <row r="136" spans="1:7" x14ac:dyDescent="0.35">
      <c r="B136" s="48"/>
      <c r="C136" s="49"/>
      <c r="D136" s="50"/>
      <c r="E136" s="49"/>
      <c r="F136" s="49"/>
      <c r="G136" s="49"/>
    </row>
    <row r="137" spans="1:7" x14ac:dyDescent="0.35">
      <c r="B137" s="48"/>
      <c r="C137" s="49"/>
      <c r="D137" s="50"/>
      <c r="E137" s="49"/>
      <c r="F137" s="49"/>
      <c r="G137" s="49"/>
    </row>
    <row r="138" spans="1:7" ht="29" x14ac:dyDescent="0.35">
      <c r="A138" s="30">
        <v>27</v>
      </c>
      <c r="B138" s="44" t="s">
        <v>311</v>
      </c>
      <c r="C138" s="45">
        <v>42757</v>
      </c>
      <c r="D138" s="46" t="s">
        <v>249</v>
      </c>
      <c r="E138" s="47" t="s">
        <v>250</v>
      </c>
      <c r="F138" s="47" t="s">
        <v>250</v>
      </c>
      <c r="G138" s="47" t="s">
        <v>250</v>
      </c>
    </row>
    <row r="139" spans="1:7" ht="72.5" x14ac:dyDescent="0.35">
      <c r="B139" s="48" t="s">
        <v>368</v>
      </c>
      <c r="C139" s="49"/>
      <c r="D139" s="50"/>
      <c r="E139" s="49"/>
      <c r="F139" s="49"/>
      <c r="G139" s="49"/>
    </row>
    <row r="140" spans="1:7" x14ac:dyDescent="0.35">
      <c r="B140" s="48" t="s">
        <v>369</v>
      </c>
      <c r="C140" s="49"/>
      <c r="D140" s="51"/>
      <c r="E140" s="49"/>
      <c r="F140" s="49"/>
      <c r="G140" s="49"/>
    </row>
    <row r="141" spans="1:7" x14ac:dyDescent="0.35">
      <c r="B141" s="48"/>
      <c r="C141" s="49"/>
      <c r="D141" s="50"/>
      <c r="E141" s="49"/>
      <c r="F141" s="49"/>
      <c r="G141" s="49"/>
    </row>
    <row r="142" spans="1:7" x14ac:dyDescent="0.35">
      <c r="B142" s="48"/>
      <c r="C142" s="49"/>
      <c r="D142" s="50"/>
      <c r="E142" s="49"/>
      <c r="F142" s="49"/>
      <c r="G142" s="49"/>
    </row>
    <row r="143" spans="1:7" x14ac:dyDescent="0.35">
      <c r="A143" s="30">
        <v>28</v>
      </c>
      <c r="B143" s="44" t="s">
        <v>88</v>
      </c>
      <c r="C143" s="45">
        <v>46146</v>
      </c>
      <c r="D143" s="46">
        <v>424917164.01350135</v>
      </c>
      <c r="E143" s="47">
        <v>3.9978278949197718E-3</v>
      </c>
      <c r="F143" s="47">
        <v>2.0232174679677251E-2</v>
      </c>
      <c r="G143" s="47">
        <v>0.48594481853813187</v>
      </c>
    </row>
    <row r="144" spans="1:7" ht="58" x14ac:dyDescent="0.35">
      <c r="B144" s="48" t="s">
        <v>370</v>
      </c>
      <c r="C144" s="49"/>
      <c r="D144" s="50"/>
      <c r="E144" s="49"/>
      <c r="F144" s="49"/>
      <c r="G144" s="49"/>
    </row>
    <row r="145" spans="1:7" x14ac:dyDescent="0.35">
      <c r="B145" s="48" t="s">
        <v>371</v>
      </c>
      <c r="C145" s="49"/>
      <c r="D145" s="51"/>
      <c r="E145" s="49"/>
      <c r="F145" s="49"/>
      <c r="G145" s="49"/>
    </row>
    <row r="146" spans="1:7" x14ac:dyDescent="0.35">
      <c r="B146" s="48"/>
      <c r="C146" s="49"/>
      <c r="D146" s="50"/>
      <c r="E146" s="49"/>
      <c r="F146" s="49"/>
      <c r="G146" s="49"/>
    </row>
    <row r="147" spans="1:7" x14ac:dyDescent="0.35">
      <c r="B147" s="48"/>
      <c r="C147" s="49"/>
      <c r="D147" s="50"/>
      <c r="E147" s="49"/>
      <c r="F147" s="49"/>
      <c r="G147" s="49"/>
    </row>
    <row r="148" spans="1:7" x14ac:dyDescent="0.35">
      <c r="A148" s="30">
        <v>29</v>
      </c>
      <c r="B148" s="44" t="s">
        <v>120</v>
      </c>
      <c r="C148" s="45">
        <v>45657</v>
      </c>
      <c r="D148" s="46">
        <v>99072641.553303391</v>
      </c>
      <c r="E148" s="47">
        <v>9.3212372567891624E-4</v>
      </c>
      <c r="F148" s="47">
        <v>4.7172841194520329E-3</v>
      </c>
      <c r="G148" s="47">
        <v>0.11330169948179283</v>
      </c>
    </row>
    <row r="149" spans="1:7" ht="116" x14ac:dyDescent="0.35">
      <c r="B149" s="48" t="s">
        <v>372</v>
      </c>
      <c r="C149" s="49"/>
      <c r="D149" s="50"/>
      <c r="E149" s="49"/>
      <c r="F149" s="49"/>
      <c r="G149" s="49"/>
    </row>
    <row r="150" spans="1:7" x14ac:dyDescent="0.35">
      <c r="B150" s="48" t="s">
        <v>373</v>
      </c>
      <c r="C150" s="49"/>
      <c r="D150" s="51"/>
      <c r="E150" s="49"/>
      <c r="F150" s="49"/>
      <c r="G150" s="49"/>
    </row>
    <row r="151" spans="1:7" x14ac:dyDescent="0.35">
      <c r="B151" s="48"/>
      <c r="C151" s="49"/>
      <c r="D151" s="50"/>
      <c r="E151" s="49"/>
      <c r="F151" s="49"/>
      <c r="G151" s="49"/>
    </row>
    <row r="152" spans="1:7" x14ac:dyDescent="0.35">
      <c r="B152" s="48"/>
      <c r="C152" s="49"/>
      <c r="D152" s="50"/>
      <c r="E152" s="49"/>
      <c r="F152" s="49"/>
      <c r="G152" s="49"/>
    </row>
    <row r="153" spans="1:7" x14ac:dyDescent="0.35">
      <c r="A153" s="30">
        <v>30</v>
      </c>
      <c r="B153" s="44" t="s">
        <v>131</v>
      </c>
      <c r="C153" s="45" t="s">
        <v>243</v>
      </c>
      <c r="D153" s="46">
        <v>1656338957.5181568</v>
      </c>
      <c r="E153" s="47">
        <v>1.5583644645613846E-2</v>
      </c>
      <c r="F153" s="47">
        <v>7.8865581236433821E-2</v>
      </c>
      <c r="G153" s="47">
        <v>1.8942264570965286</v>
      </c>
    </row>
    <row r="154" spans="1:7" ht="159.5" x14ac:dyDescent="0.35">
      <c r="B154" s="48" t="s">
        <v>374</v>
      </c>
      <c r="C154" s="49"/>
      <c r="D154" s="50"/>
      <c r="E154" s="49"/>
      <c r="F154" s="49"/>
      <c r="G154" s="49"/>
    </row>
    <row r="155" spans="1:7" ht="29" x14ac:dyDescent="0.35">
      <c r="B155" s="48" t="s">
        <v>375</v>
      </c>
      <c r="C155" s="49"/>
      <c r="D155" s="51"/>
      <c r="E155" s="49"/>
      <c r="F155" s="49"/>
      <c r="G155" s="49"/>
    </row>
    <row r="156" spans="1:7" x14ac:dyDescent="0.35">
      <c r="B156" s="48"/>
      <c r="C156" s="49"/>
      <c r="D156" s="50"/>
      <c r="E156" s="49"/>
      <c r="F156" s="49"/>
      <c r="G156" s="49"/>
    </row>
    <row r="157" spans="1:7" x14ac:dyDescent="0.35">
      <c r="B157" s="48"/>
      <c r="C157" s="49"/>
      <c r="D157" s="50"/>
      <c r="E157" s="49"/>
      <c r="F157" s="49"/>
      <c r="G157" s="49"/>
    </row>
    <row r="158" spans="1:7" x14ac:dyDescent="0.35">
      <c r="A158" s="30">
        <v>31</v>
      </c>
      <c r="B158" s="44" t="s">
        <v>376</v>
      </c>
      <c r="C158" s="45">
        <v>42369</v>
      </c>
      <c r="D158" s="46" t="s">
        <v>249</v>
      </c>
      <c r="E158" s="47" t="s">
        <v>250</v>
      </c>
      <c r="F158" s="47" t="s">
        <v>250</v>
      </c>
      <c r="G158" s="47" t="s">
        <v>250</v>
      </c>
    </row>
    <row r="159" spans="1:7" ht="72.5" x14ac:dyDescent="0.35">
      <c r="B159" s="48" t="s">
        <v>377</v>
      </c>
      <c r="C159" s="49"/>
      <c r="D159" s="50"/>
      <c r="E159" s="49"/>
      <c r="F159" s="49"/>
      <c r="G159" s="49"/>
    </row>
    <row r="160" spans="1:7" ht="29" x14ac:dyDescent="0.35">
      <c r="B160" s="48" t="s">
        <v>484</v>
      </c>
      <c r="C160" s="49"/>
      <c r="D160" s="51"/>
      <c r="E160" s="49"/>
      <c r="F160" s="49"/>
      <c r="G160" s="49"/>
    </row>
    <row r="161" spans="1:7" x14ac:dyDescent="0.35">
      <c r="B161" s="48"/>
      <c r="C161" s="49"/>
      <c r="D161" s="50"/>
      <c r="E161" s="49"/>
      <c r="F161" s="49"/>
      <c r="G161" s="49"/>
    </row>
    <row r="162" spans="1:7" x14ac:dyDescent="0.35">
      <c r="B162" s="48"/>
      <c r="C162" s="49"/>
      <c r="D162" s="50"/>
      <c r="E162" s="49"/>
      <c r="F162" s="49"/>
      <c r="G162" s="49"/>
    </row>
    <row r="163" spans="1:7" ht="29" x14ac:dyDescent="0.35">
      <c r="A163" s="30">
        <v>32</v>
      </c>
      <c r="B163" s="44" t="s">
        <v>314</v>
      </c>
      <c r="C163" s="45">
        <v>42369</v>
      </c>
      <c r="D163" s="46" t="s">
        <v>249</v>
      </c>
      <c r="E163" s="47" t="s">
        <v>250</v>
      </c>
      <c r="F163" s="47" t="s">
        <v>250</v>
      </c>
      <c r="G163" s="47" t="s">
        <v>250</v>
      </c>
    </row>
    <row r="164" spans="1:7" ht="58" x14ac:dyDescent="0.35">
      <c r="B164" s="48" t="s">
        <v>379</v>
      </c>
      <c r="C164" s="49"/>
      <c r="D164" s="50"/>
      <c r="E164" s="49"/>
      <c r="F164" s="49"/>
      <c r="G164" s="49"/>
    </row>
    <row r="165" spans="1:7" x14ac:dyDescent="0.35">
      <c r="B165" s="48" t="s">
        <v>380</v>
      </c>
      <c r="C165" s="49"/>
      <c r="D165" s="51"/>
      <c r="E165" s="49"/>
      <c r="F165" s="49"/>
      <c r="G165" s="49"/>
    </row>
    <row r="166" spans="1:7" x14ac:dyDescent="0.35">
      <c r="B166" s="48"/>
      <c r="C166" s="49"/>
      <c r="D166" s="50"/>
      <c r="E166" s="49"/>
      <c r="F166" s="49"/>
      <c r="G166" s="49"/>
    </row>
    <row r="167" spans="1:7" x14ac:dyDescent="0.35">
      <c r="B167" s="48"/>
      <c r="C167" s="49"/>
      <c r="D167" s="50"/>
      <c r="E167" s="49"/>
      <c r="F167" s="49"/>
      <c r="G167" s="49"/>
    </row>
    <row r="168" spans="1:7" x14ac:dyDescent="0.35">
      <c r="A168" s="30">
        <v>33</v>
      </c>
      <c r="B168" s="44" t="s">
        <v>381</v>
      </c>
      <c r="C168" s="45" t="s">
        <v>243</v>
      </c>
      <c r="D168" s="46">
        <v>214175561.7417137</v>
      </c>
      <c r="E168" s="47">
        <v>2.0150681301118935E-3</v>
      </c>
      <c r="F168" s="47">
        <v>1.0197840295146719E-2</v>
      </c>
      <c r="G168" s="47">
        <v>0.24493598588211551</v>
      </c>
    </row>
    <row r="169" spans="1:7" ht="43.5" x14ac:dyDescent="0.35">
      <c r="B169" s="48" t="s">
        <v>382</v>
      </c>
      <c r="C169" s="49"/>
      <c r="D169" s="50"/>
      <c r="E169" s="49"/>
      <c r="F169" s="49"/>
      <c r="G169" s="49"/>
    </row>
    <row r="170" spans="1:7" x14ac:dyDescent="0.35">
      <c r="B170" s="48" t="s">
        <v>383</v>
      </c>
      <c r="C170" s="49"/>
      <c r="D170" s="51"/>
      <c r="E170" s="49"/>
      <c r="F170" s="49"/>
      <c r="G170" s="49"/>
    </row>
    <row r="171" spans="1:7" x14ac:dyDescent="0.35">
      <c r="B171" s="48"/>
      <c r="C171" s="49"/>
      <c r="D171" s="50"/>
      <c r="E171" s="49"/>
      <c r="F171" s="49"/>
      <c r="G171" s="49"/>
    </row>
    <row r="172" spans="1:7" x14ac:dyDescent="0.35">
      <c r="B172" s="48"/>
      <c r="C172" s="49"/>
      <c r="D172" s="50"/>
      <c r="E172" s="49"/>
      <c r="F172" s="49"/>
      <c r="G172" s="49"/>
    </row>
    <row r="173" spans="1:7" ht="29" x14ac:dyDescent="0.35">
      <c r="A173" s="30">
        <v>34</v>
      </c>
      <c r="B173" s="44" t="s">
        <v>384</v>
      </c>
      <c r="C173" s="45">
        <v>45657</v>
      </c>
      <c r="D173" s="46">
        <v>210718.03991767456</v>
      </c>
      <c r="E173" s="47">
        <v>1.9825380786899214E-6</v>
      </c>
      <c r="F173" s="47">
        <v>1.0033212477239759E-5</v>
      </c>
      <c r="G173" s="47">
        <v>2.4098188621830209E-4</v>
      </c>
    </row>
    <row r="174" spans="1:7" ht="87" x14ac:dyDescent="0.35">
      <c r="B174" s="48" t="s">
        <v>385</v>
      </c>
      <c r="C174" s="49"/>
      <c r="D174" s="50"/>
      <c r="E174" s="49"/>
      <c r="F174" s="49"/>
      <c r="G174" s="49"/>
    </row>
    <row r="175" spans="1:7" x14ac:dyDescent="0.35">
      <c r="B175" s="48" t="s">
        <v>386</v>
      </c>
      <c r="C175" s="49"/>
      <c r="D175" s="51"/>
      <c r="E175" s="49"/>
      <c r="F175" s="49"/>
      <c r="G175" s="49"/>
    </row>
    <row r="176" spans="1:7" x14ac:dyDescent="0.35">
      <c r="B176" s="48"/>
      <c r="C176" s="49"/>
      <c r="D176" s="50"/>
      <c r="E176" s="49"/>
      <c r="F176" s="49"/>
      <c r="G176" s="49"/>
    </row>
    <row r="177" spans="1:7" x14ac:dyDescent="0.35">
      <c r="B177" s="48"/>
      <c r="C177" s="49"/>
      <c r="D177" s="50"/>
      <c r="E177" s="49"/>
      <c r="F177" s="49"/>
      <c r="G177" s="49"/>
    </row>
    <row r="178" spans="1:7" ht="29" x14ac:dyDescent="0.35">
      <c r="A178" s="30">
        <v>35</v>
      </c>
      <c r="B178" s="44" t="s">
        <v>387</v>
      </c>
      <c r="C178" s="45">
        <v>41820</v>
      </c>
      <c r="D178" s="46" t="s">
        <v>249</v>
      </c>
      <c r="E178" s="47" t="s">
        <v>250</v>
      </c>
      <c r="F178" s="47" t="s">
        <v>250</v>
      </c>
      <c r="G178" s="47" t="s">
        <v>250</v>
      </c>
    </row>
    <row r="179" spans="1:7" ht="87" x14ac:dyDescent="0.35">
      <c r="B179" s="48" t="s">
        <v>388</v>
      </c>
      <c r="C179" s="49"/>
      <c r="D179" s="50"/>
      <c r="E179" s="49"/>
      <c r="F179" s="49"/>
      <c r="G179" s="49"/>
    </row>
    <row r="180" spans="1:7" x14ac:dyDescent="0.35">
      <c r="B180" s="48" t="s">
        <v>389</v>
      </c>
      <c r="C180" s="49"/>
      <c r="D180" s="51"/>
      <c r="E180" s="49"/>
      <c r="F180" s="49"/>
      <c r="G180" s="49"/>
    </row>
    <row r="181" spans="1:7" x14ac:dyDescent="0.35">
      <c r="B181" s="48"/>
      <c r="C181" s="49"/>
      <c r="D181" s="50"/>
      <c r="E181" s="49"/>
      <c r="F181" s="49"/>
      <c r="G181" s="49"/>
    </row>
    <row r="182" spans="1:7" x14ac:dyDescent="0.35">
      <c r="B182" s="48"/>
      <c r="C182" s="49"/>
      <c r="D182" s="50"/>
      <c r="E182" s="49"/>
      <c r="F182" s="49"/>
      <c r="G182" s="49"/>
    </row>
    <row r="183" spans="1:7" x14ac:dyDescent="0.35">
      <c r="A183" s="30">
        <v>36</v>
      </c>
      <c r="B183" s="44" t="s">
        <v>392</v>
      </c>
      <c r="C183" s="45" t="s">
        <v>243</v>
      </c>
      <c r="D183" s="46">
        <v>400204610.35283488</v>
      </c>
      <c r="E183" s="47">
        <v>3.7653201387111402E-3</v>
      </c>
      <c r="F183" s="47">
        <v>1.9055501330639237E-2</v>
      </c>
      <c r="G183" s="47">
        <v>0.45768298677116459</v>
      </c>
    </row>
    <row r="184" spans="1:7" ht="58" x14ac:dyDescent="0.35">
      <c r="B184" s="48" t="s">
        <v>393</v>
      </c>
      <c r="C184" s="49"/>
      <c r="D184" s="50"/>
      <c r="E184" s="49"/>
      <c r="F184" s="49"/>
      <c r="G184" s="49"/>
    </row>
    <row r="185" spans="1:7" x14ac:dyDescent="0.35">
      <c r="B185" s="48" t="s">
        <v>394</v>
      </c>
      <c r="C185" s="49"/>
      <c r="D185" s="51"/>
      <c r="E185" s="49"/>
      <c r="F185" s="49"/>
      <c r="G185" s="49"/>
    </row>
    <row r="186" spans="1:7" x14ac:dyDescent="0.35">
      <c r="B186" s="48"/>
      <c r="C186" s="49"/>
      <c r="D186" s="50"/>
      <c r="E186" s="49"/>
      <c r="F186" s="49"/>
      <c r="G186" s="49"/>
    </row>
    <row r="187" spans="1:7" x14ac:dyDescent="0.35">
      <c r="B187" s="48"/>
      <c r="C187" s="49"/>
      <c r="D187" s="50"/>
      <c r="E187" s="49"/>
      <c r="F187" s="49"/>
      <c r="G187" s="49"/>
    </row>
    <row r="188" spans="1:7" ht="29" x14ac:dyDescent="0.35">
      <c r="A188" s="30">
        <v>37</v>
      </c>
      <c r="B188" s="44" t="s">
        <v>395</v>
      </c>
      <c r="C188" s="45">
        <v>42998</v>
      </c>
      <c r="D188" s="46" t="s">
        <v>249</v>
      </c>
      <c r="E188" s="47" t="s">
        <v>250</v>
      </c>
      <c r="F188" s="47" t="s">
        <v>250</v>
      </c>
      <c r="G188" s="47" t="s">
        <v>250</v>
      </c>
    </row>
    <row r="189" spans="1:7" ht="43.5" x14ac:dyDescent="0.35">
      <c r="B189" s="48" t="s">
        <v>396</v>
      </c>
      <c r="C189" s="49"/>
      <c r="D189" s="50"/>
      <c r="E189" s="49"/>
      <c r="F189" s="49"/>
      <c r="G189" s="49"/>
    </row>
    <row r="190" spans="1:7" x14ac:dyDescent="0.35">
      <c r="B190" s="48" t="s">
        <v>397</v>
      </c>
      <c r="C190" s="49"/>
      <c r="D190" s="51"/>
      <c r="E190" s="49"/>
      <c r="F190" s="49"/>
      <c r="G190" s="49"/>
    </row>
    <row r="191" spans="1:7" x14ac:dyDescent="0.35">
      <c r="B191" s="48"/>
      <c r="C191" s="49"/>
      <c r="D191" s="50"/>
      <c r="E191" s="49"/>
      <c r="F191" s="49"/>
      <c r="G191" s="49"/>
    </row>
    <row r="192" spans="1:7" x14ac:dyDescent="0.35">
      <c r="B192" s="48"/>
      <c r="C192" s="49"/>
      <c r="D192" s="50"/>
      <c r="E192" s="49"/>
      <c r="F192" s="49"/>
      <c r="G192" s="49"/>
    </row>
    <row r="193" spans="1:7" ht="29" x14ac:dyDescent="0.35">
      <c r="A193" s="30">
        <v>38</v>
      </c>
      <c r="B193" s="44" t="s">
        <v>398</v>
      </c>
      <c r="C193" s="45">
        <v>44196</v>
      </c>
      <c r="D193" s="46" t="s">
        <v>249</v>
      </c>
      <c r="E193" s="47" t="s">
        <v>250</v>
      </c>
      <c r="F193" s="47" t="s">
        <v>250</v>
      </c>
      <c r="G193" s="47" t="s">
        <v>250</v>
      </c>
    </row>
    <row r="194" spans="1:7" ht="87" x14ac:dyDescent="0.35">
      <c r="B194" s="48" t="s">
        <v>399</v>
      </c>
      <c r="C194" s="49"/>
      <c r="D194" s="50"/>
      <c r="E194" s="49"/>
      <c r="F194" s="49"/>
      <c r="G194" s="49"/>
    </row>
    <row r="195" spans="1:7" x14ac:dyDescent="0.35">
      <c r="B195" s="48" t="s">
        <v>400</v>
      </c>
      <c r="C195" s="49"/>
      <c r="D195" s="51"/>
      <c r="E195" s="49"/>
      <c r="F195" s="49"/>
      <c r="G195" s="49"/>
    </row>
    <row r="196" spans="1:7" x14ac:dyDescent="0.35">
      <c r="B196" s="48"/>
      <c r="C196" s="49"/>
      <c r="D196" s="50"/>
      <c r="E196" s="49"/>
      <c r="F196" s="49"/>
      <c r="G196" s="49"/>
    </row>
    <row r="197" spans="1:7" x14ac:dyDescent="0.35">
      <c r="B197" s="48"/>
      <c r="C197" s="49"/>
      <c r="D197" s="50"/>
      <c r="E197" s="49"/>
      <c r="F197" s="49"/>
      <c r="G197" s="49"/>
    </row>
    <row r="198" spans="1:7" ht="29" x14ac:dyDescent="0.35">
      <c r="A198" s="30">
        <v>39</v>
      </c>
      <c r="B198" s="44" t="s">
        <v>401</v>
      </c>
      <c r="C198" s="45">
        <v>42551</v>
      </c>
      <c r="D198" s="46" t="s">
        <v>249</v>
      </c>
      <c r="E198" s="47" t="s">
        <v>250</v>
      </c>
      <c r="F198" s="47" t="s">
        <v>250</v>
      </c>
      <c r="G198" s="47" t="s">
        <v>250</v>
      </c>
    </row>
    <row r="199" spans="1:7" ht="87" x14ac:dyDescent="0.35">
      <c r="B199" s="48" t="s">
        <v>402</v>
      </c>
      <c r="C199" s="49"/>
      <c r="D199" s="50"/>
      <c r="E199" s="49"/>
      <c r="F199" s="49"/>
      <c r="G199" s="49"/>
    </row>
    <row r="200" spans="1:7" x14ac:dyDescent="0.35">
      <c r="B200" s="48" t="s">
        <v>403</v>
      </c>
      <c r="C200" s="49"/>
      <c r="D200" s="51"/>
      <c r="E200" s="49"/>
      <c r="F200" s="49"/>
      <c r="G200" s="49"/>
    </row>
    <row r="201" spans="1:7" x14ac:dyDescent="0.35">
      <c r="B201" s="48"/>
      <c r="C201" s="49"/>
      <c r="D201" s="50"/>
      <c r="E201" s="49"/>
      <c r="F201" s="49"/>
      <c r="G201" s="49"/>
    </row>
    <row r="202" spans="1:7" x14ac:dyDescent="0.35">
      <c r="B202" s="48"/>
      <c r="C202" s="49"/>
      <c r="D202" s="50"/>
      <c r="E202" s="49"/>
      <c r="F202" s="49"/>
      <c r="G202" s="49"/>
    </row>
    <row r="203" spans="1:7" ht="29" x14ac:dyDescent="0.35">
      <c r="A203" s="30">
        <v>40</v>
      </c>
      <c r="B203" s="44" t="s">
        <v>404</v>
      </c>
      <c r="C203" s="45">
        <v>42735</v>
      </c>
      <c r="D203" s="46" t="s">
        <v>249</v>
      </c>
      <c r="E203" s="47" t="s">
        <v>250</v>
      </c>
      <c r="F203" s="47" t="s">
        <v>250</v>
      </c>
      <c r="G203" s="47" t="s">
        <v>250</v>
      </c>
    </row>
    <row r="204" spans="1:7" ht="87" x14ac:dyDescent="0.35">
      <c r="B204" s="48" t="s">
        <v>405</v>
      </c>
      <c r="C204" s="49"/>
      <c r="D204" s="50"/>
      <c r="E204" s="49"/>
      <c r="F204" s="49"/>
      <c r="G204" s="49"/>
    </row>
    <row r="205" spans="1:7" x14ac:dyDescent="0.35">
      <c r="B205" s="48" t="s">
        <v>406</v>
      </c>
      <c r="C205" s="49"/>
      <c r="D205" s="51"/>
      <c r="E205" s="49"/>
      <c r="F205" s="49"/>
      <c r="G205" s="49"/>
    </row>
    <row r="206" spans="1:7" x14ac:dyDescent="0.35">
      <c r="B206" s="48"/>
      <c r="C206" s="49"/>
      <c r="D206" s="50"/>
      <c r="E206" s="49"/>
      <c r="F206" s="49"/>
      <c r="G206" s="49"/>
    </row>
    <row r="207" spans="1:7" x14ac:dyDescent="0.35">
      <c r="B207" s="48"/>
      <c r="C207" s="49"/>
      <c r="D207" s="50"/>
      <c r="E207" s="49"/>
      <c r="F207" s="49"/>
      <c r="G207" s="49"/>
    </row>
    <row r="208" spans="1:7" ht="29" x14ac:dyDescent="0.35">
      <c r="A208" s="30">
        <v>41</v>
      </c>
      <c r="B208" s="44" t="s">
        <v>407</v>
      </c>
      <c r="C208" s="45">
        <v>45291</v>
      </c>
      <c r="D208" s="46">
        <v>54709932.544953875</v>
      </c>
      <c r="E208" s="47">
        <v>5.147377253286148E-4</v>
      </c>
      <c r="F208" s="47">
        <v>2.6049804660931404E-3</v>
      </c>
      <c r="G208" s="47">
        <v>6.2567508433117341E-2</v>
      </c>
    </row>
    <row r="209" spans="1:7" ht="217.5" x14ac:dyDescent="0.35">
      <c r="B209" s="48" t="s">
        <v>408</v>
      </c>
      <c r="C209" s="49"/>
      <c r="D209" s="50"/>
      <c r="E209" s="49"/>
      <c r="F209" s="49"/>
      <c r="G209" s="49"/>
    </row>
    <row r="210" spans="1:7" ht="43.5" x14ac:dyDescent="0.35">
      <c r="B210" s="48" t="s">
        <v>485</v>
      </c>
      <c r="C210" s="49"/>
      <c r="D210" s="51"/>
      <c r="E210" s="49"/>
      <c r="F210" s="49"/>
      <c r="G210" s="49"/>
    </row>
    <row r="211" spans="1:7" x14ac:dyDescent="0.35">
      <c r="B211" s="48"/>
      <c r="C211" s="49"/>
      <c r="D211" s="50"/>
      <c r="E211" s="49"/>
      <c r="F211" s="49"/>
      <c r="G211" s="49"/>
    </row>
    <row r="212" spans="1:7" x14ac:dyDescent="0.35">
      <c r="B212" s="48"/>
      <c r="C212" s="49"/>
      <c r="D212" s="50"/>
      <c r="E212" s="49"/>
      <c r="F212" s="49"/>
      <c r="G212" s="49"/>
    </row>
    <row r="213" spans="1:7" ht="29" x14ac:dyDescent="0.35">
      <c r="A213" s="30">
        <v>42</v>
      </c>
      <c r="B213" s="44" t="s">
        <v>410</v>
      </c>
      <c r="C213" s="45">
        <v>43993</v>
      </c>
      <c r="D213" s="46" t="s">
        <v>249</v>
      </c>
      <c r="E213" s="47" t="s">
        <v>250</v>
      </c>
      <c r="F213" s="47" t="s">
        <v>250</v>
      </c>
      <c r="G213" s="47" t="s">
        <v>250</v>
      </c>
    </row>
    <row r="214" spans="1:7" ht="116" x14ac:dyDescent="0.35">
      <c r="B214" s="48" t="s">
        <v>411</v>
      </c>
      <c r="C214" s="49"/>
      <c r="D214" s="50"/>
      <c r="E214" s="49"/>
      <c r="F214" s="49"/>
      <c r="G214" s="49"/>
    </row>
    <row r="215" spans="1:7" x14ac:dyDescent="0.35">
      <c r="B215" s="48" t="s">
        <v>412</v>
      </c>
      <c r="C215" s="49"/>
      <c r="D215" s="51"/>
      <c r="E215" s="49"/>
      <c r="F215" s="49"/>
      <c r="G215" s="49"/>
    </row>
    <row r="216" spans="1:7" x14ac:dyDescent="0.35">
      <c r="B216" s="48"/>
      <c r="C216" s="49"/>
      <c r="D216" s="50"/>
      <c r="E216" s="49"/>
      <c r="F216" s="49"/>
      <c r="G216" s="49"/>
    </row>
    <row r="217" spans="1:7" x14ac:dyDescent="0.35">
      <c r="B217" s="48"/>
      <c r="C217" s="49"/>
      <c r="D217" s="50"/>
      <c r="E217" s="49"/>
      <c r="F217" s="49"/>
      <c r="G217" s="49"/>
    </row>
    <row r="218" spans="1:7" x14ac:dyDescent="0.35">
      <c r="A218" s="30">
        <v>43</v>
      </c>
      <c r="B218" s="44" t="s">
        <v>413</v>
      </c>
      <c r="C218" s="45">
        <v>48295</v>
      </c>
      <c r="D218" s="46">
        <v>16378368.842124518</v>
      </c>
      <c r="E218" s="47">
        <v>1.5409568117198894E-4</v>
      </c>
      <c r="F218" s="47">
        <v>7.7984616166627135E-4</v>
      </c>
      <c r="G218" s="47">
        <v>1.8730670702405191E-2</v>
      </c>
    </row>
    <row r="219" spans="1:7" ht="203" x14ac:dyDescent="0.35">
      <c r="B219" s="48" t="s">
        <v>414</v>
      </c>
      <c r="C219" s="49"/>
      <c r="D219" s="50"/>
      <c r="E219" s="49"/>
      <c r="F219" s="49"/>
      <c r="G219" s="49"/>
    </row>
    <row r="220" spans="1:7" x14ac:dyDescent="0.35">
      <c r="B220" s="48" t="s">
        <v>486</v>
      </c>
      <c r="C220" s="49"/>
      <c r="D220" s="51"/>
      <c r="E220" s="49"/>
      <c r="F220" s="49"/>
      <c r="G220" s="49"/>
    </row>
    <row r="221" spans="1:7" x14ac:dyDescent="0.35">
      <c r="B221" s="48"/>
      <c r="C221" s="49"/>
      <c r="D221" s="50"/>
      <c r="E221" s="49"/>
      <c r="F221" s="49"/>
      <c r="G221" s="49"/>
    </row>
    <row r="222" spans="1:7" x14ac:dyDescent="0.35">
      <c r="B222" s="48"/>
      <c r="C222" s="49"/>
      <c r="D222" s="50"/>
      <c r="E222" s="49"/>
      <c r="F222" s="49"/>
      <c r="G222" s="49"/>
    </row>
    <row r="223" spans="1:7" ht="29" x14ac:dyDescent="0.35">
      <c r="A223" s="30">
        <v>44</v>
      </c>
      <c r="B223" s="44" t="s">
        <v>270</v>
      </c>
      <c r="C223" s="45" t="s">
        <v>243</v>
      </c>
      <c r="D223" s="46">
        <v>15086.570912111698</v>
      </c>
      <c r="E223" s="47">
        <v>1.4194181628588898E-7</v>
      </c>
      <c r="F223" s="47">
        <v>7.1833798175656432E-7</v>
      </c>
      <c r="G223" s="47">
        <v>1.7253341557216632E-5</v>
      </c>
    </row>
    <row r="224" spans="1:7" ht="29" x14ac:dyDescent="0.35">
      <c r="B224" s="48" t="s">
        <v>271</v>
      </c>
      <c r="C224" s="49"/>
      <c r="D224" s="50"/>
      <c r="E224" s="49"/>
      <c r="F224" s="49"/>
      <c r="G224" s="49"/>
    </row>
    <row r="225" spans="1:7" ht="29" x14ac:dyDescent="0.35">
      <c r="B225" s="48" t="s">
        <v>487</v>
      </c>
      <c r="C225" s="49"/>
      <c r="D225" s="51"/>
      <c r="E225" s="49"/>
      <c r="F225" s="49"/>
      <c r="G225" s="49"/>
    </row>
    <row r="226" spans="1:7" x14ac:dyDescent="0.35">
      <c r="B226" s="48"/>
      <c r="C226" s="49"/>
      <c r="D226" s="50"/>
      <c r="E226" s="49"/>
      <c r="F226" s="49"/>
      <c r="G226" s="49"/>
    </row>
    <row r="227" spans="1:7" x14ac:dyDescent="0.35">
      <c r="B227" s="48"/>
      <c r="C227" s="49"/>
      <c r="D227" s="50"/>
      <c r="E227" s="49"/>
      <c r="F227" s="49"/>
      <c r="G227" s="49"/>
    </row>
    <row r="228" spans="1:7" x14ac:dyDescent="0.35">
      <c r="A228" s="30">
        <v>45</v>
      </c>
      <c r="B228" s="44" t="s">
        <v>102</v>
      </c>
      <c r="C228" s="45" t="s">
        <v>243</v>
      </c>
      <c r="D228" s="46">
        <v>584081759.99999988</v>
      </c>
      <c r="E228" s="47">
        <v>5.4953260324585055E-3</v>
      </c>
      <c r="F228" s="47">
        <v>2.7810700993847921E-2</v>
      </c>
      <c r="G228" s="47">
        <v>0.66796902764232458</v>
      </c>
    </row>
    <row r="229" spans="1:7" ht="72.5" x14ac:dyDescent="0.35">
      <c r="B229" s="48" t="s">
        <v>273</v>
      </c>
      <c r="C229" s="49"/>
      <c r="D229" s="50"/>
      <c r="E229" s="49"/>
      <c r="F229" s="49"/>
      <c r="G229" s="49"/>
    </row>
    <row r="230" spans="1:7" x14ac:dyDescent="0.35">
      <c r="B230" s="48" t="s">
        <v>274</v>
      </c>
      <c r="C230" s="49"/>
      <c r="D230" s="51"/>
      <c r="E230" s="49"/>
      <c r="F230" s="49"/>
      <c r="G230" s="49"/>
    </row>
    <row r="231" spans="1:7" x14ac:dyDescent="0.35">
      <c r="B231" s="48"/>
      <c r="C231" s="49"/>
      <c r="D231" s="50"/>
      <c r="E231" s="49"/>
      <c r="F231" s="49"/>
      <c r="G231" s="49"/>
    </row>
    <row r="232" spans="1:7" x14ac:dyDescent="0.35">
      <c r="B232" s="48"/>
      <c r="C232" s="49"/>
      <c r="D232" s="50"/>
      <c r="E232" s="49"/>
      <c r="F232" s="49"/>
      <c r="G232" s="49"/>
    </row>
    <row r="233" spans="1:7" x14ac:dyDescent="0.35">
      <c r="A233" s="30">
        <v>46</v>
      </c>
      <c r="B233" s="44" t="s">
        <v>416</v>
      </c>
      <c r="C233" s="45">
        <v>43465</v>
      </c>
      <c r="D233" s="46" t="s">
        <v>249</v>
      </c>
      <c r="E233" s="47" t="s">
        <v>250</v>
      </c>
      <c r="F233" s="47" t="s">
        <v>250</v>
      </c>
      <c r="G233" s="47" t="s">
        <v>250</v>
      </c>
    </row>
    <row r="234" spans="1:7" ht="145" x14ac:dyDescent="0.35">
      <c r="B234" s="48" t="s">
        <v>417</v>
      </c>
      <c r="C234" s="49"/>
      <c r="D234" s="50"/>
      <c r="E234" s="49"/>
      <c r="F234" s="49"/>
      <c r="G234" s="49"/>
    </row>
    <row r="235" spans="1:7" x14ac:dyDescent="0.35">
      <c r="B235" s="48" t="s">
        <v>418</v>
      </c>
      <c r="C235" s="49"/>
      <c r="D235" s="51"/>
      <c r="E235" s="49"/>
      <c r="F235" s="49"/>
      <c r="G235" s="49"/>
    </row>
    <row r="236" spans="1:7" x14ac:dyDescent="0.35">
      <c r="B236" s="48"/>
      <c r="C236" s="49"/>
      <c r="D236" s="50"/>
      <c r="E236" s="49"/>
      <c r="F236" s="49"/>
      <c r="G236" s="49"/>
    </row>
    <row r="237" spans="1:7" x14ac:dyDescent="0.35">
      <c r="B237" s="48"/>
      <c r="C237" s="49"/>
      <c r="D237" s="50"/>
      <c r="E237" s="49"/>
      <c r="F237" s="49"/>
      <c r="G237" s="49"/>
    </row>
    <row r="238" spans="1:7" x14ac:dyDescent="0.35">
      <c r="A238" s="30">
        <v>47</v>
      </c>
      <c r="B238" s="44" t="s">
        <v>114</v>
      </c>
      <c r="C238" s="45" t="s">
        <v>243</v>
      </c>
      <c r="D238" s="46">
        <v>122938322.71970186</v>
      </c>
      <c r="E238" s="47">
        <v>1.1566636924740857E-3</v>
      </c>
      <c r="F238" s="47">
        <v>5.8536341450601192E-3</v>
      </c>
      <c r="G238" s="47">
        <v>0.14059502883133615</v>
      </c>
    </row>
    <row r="239" spans="1:7" ht="29" x14ac:dyDescent="0.35">
      <c r="B239" s="48" t="s">
        <v>419</v>
      </c>
      <c r="C239" s="49"/>
      <c r="D239" s="50"/>
      <c r="E239" s="49"/>
      <c r="F239" s="49"/>
      <c r="G239" s="49"/>
    </row>
    <row r="240" spans="1:7" x14ac:dyDescent="0.35">
      <c r="B240" s="48" t="s">
        <v>420</v>
      </c>
      <c r="C240" s="49"/>
      <c r="D240" s="51"/>
      <c r="E240" s="49"/>
      <c r="F240" s="49"/>
      <c r="G240" s="49"/>
    </row>
    <row r="241" spans="1:7" x14ac:dyDescent="0.35">
      <c r="B241" s="48"/>
      <c r="C241" s="49"/>
      <c r="D241" s="51"/>
      <c r="E241" s="49"/>
      <c r="F241" s="49"/>
      <c r="G241" s="49"/>
    </row>
    <row r="242" spans="1:7" x14ac:dyDescent="0.35">
      <c r="B242" s="48"/>
      <c r="C242" s="49"/>
      <c r="D242" s="51"/>
      <c r="E242" s="49"/>
      <c r="F242" s="49"/>
      <c r="G242" s="49"/>
    </row>
    <row r="243" spans="1:7" x14ac:dyDescent="0.35">
      <c r="A243" s="30">
        <v>48</v>
      </c>
      <c r="B243" s="44" t="s">
        <v>147</v>
      </c>
      <c r="C243" s="45" t="s">
        <v>243</v>
      </c>
      <c r="D243" s="46">
        <v>85535890.509832069</v>
      </c>
      <c r="E243" s="47">
        <v>8.0476337050518524E-4</v>
      </c>
      <c r="F243" s="47">
        <v>4.072739876710846E-3</v>
      </c>
      <c r="G243" s="47">
        <v>9.7820766757675981E-2</v>
      </c>
    </row>
    <row r="244" spans="1:7" ht="58" x14ac:dyDescent="0.35">
      <c r="B244" s="48" t="s">
        <v>421</v>
      </c>
      <c r="C244" s="49"/>
      <c r="D244" s="50"/>
      <c r="E244" s="49"/>
      <c r="F244" s="49"/>
      <c r="G244" s="49"/>
    </row>
    <row r="245" spans="1:7" x14ac:dyDescent="0.35">
      <c r="B245" s="48" t="s">
        <v>422</v>
      </c>
      <c r="C245" s="49"/>
      <c r="D245" s="51"/>
      <c r="E245" s="49"/>
      <c r="F245" s="49"/>
      <c r="G245" s="49"/>
    </row>
    <row r="246" spans="1:7" x14ac:dyDescent="0.35">
      <c r="B246" s="48"/>
      <c r="C246" s="49"/>
      <c r="D246" s="51"/>
      <c r="E246" s="49"/>
      <c r="F246" s="49"/>
      <c r="G246" s="49"/>
    </row>
    <row r="247" spans="1:7" x14ac:dyDescent="0.35">
      <c r="B247" s="48"/>
      <c r="C247" s="49"/>
      <c r="D247" s="51"/>
      <c r="E247" s="49"/>
      <c r="F247" s="49"/>
      <c r="G247" s="49"/>
    </row>
    <row r="248" spans="1:7" x14ac:dyDescent="0.35">
      <c r="A248" s="30">
        <v>49</v>
      </c>
      <c r="B248" s="44" t="s">
        <v>110</v>
      </c>
      <c r="C248" s="45" t="s">
        <v>243</v>
      </c>
      <c r="D248" s="46">
        <v>8705352.7176327668</v>
      </c>
      <c r="E248" s="47">
        <v>8.1904203635704619E-5</v>
      </c>
      <c r="F248" s="47">
        <v>4.1450012319519498E-4</v>
      </c>
      <c r="G248" s="47">
        <v>9.9556370157503765E-3</v>
      </c>
    </row>
    <row r="249" spans="1:7" ht="58" x14ac:dyDescent="0.35">
      <c r="B249" s="48" t="s">
        <v>423</v>
      </c>
      <c r="C249" s="49"/>
      <c r="D249" s="50"/>
      <c r="E249" s="49"/>
      <c r="F249" s="49"/>
      <c r="G249" s="49"/>
    </row>
    <row r="250" spans="1:7" x14ac:dyDescent="0.35">
      <c r="B250" s="48" t="s">
        <v>424</v>
      </c>
      <c r="C250" s="49"/>
      <c r="D250" s="51"/>
      <c r="E250" s="49"/>
      <c r="F250" s="49"/>
      <c r="G250" s="49"/>
    </row>
    <row r="251" spans="1:7" x14ac:dyDescent="0.35">
      <c r="B251" s="48"/>
      <c r="C251" s="49"/>
      <c r="D251" s="51"/>
      <c r="E251" s="49"/>
      <c r="F251" s="49"/>
      <c r="G251" s="49"/>
    </row>
    <row r="252" spans="1:7" x14ac:dyDescent="0.35">
      <c r="B252" s="48"/>
      <c r="C252" s="49"/>
      <c r="D252" s="51"/>
      <c r="E252" s="49"/>
      <c r="F252" s="49"/>
      <c r="G252" s="49"/>
    </row>
    <row r="253" spans="1:7" x14ac:dyDescent="0.35">
      <c r="A253" s="30">
        <v>50</v>
      </c>
      <c r="B253" s="44" t="s">
        <v>148</v>
      </c>
      <c r="C253" s="45" t="s">
        <v>243</v>
      </c>
      <c r="D253" s="46">
        <v>0</v>
      </c>
      <c r="E253" s="47">
        <v>0</v>
      </c>
      <c r="F253" s="47">
        <v>0</v>
      </c>
      <c r="G253" s="47">
        <v>0</v>
      </c>
    </row>
    <row r="254" spans="1:7" ht="43.5" x14ac:dyDescent="0.35">
      <c r="B254" s="48" t="s">
        <v>425</v>
      </c>
      <c r="C254" s="49"/>
      <c r="D254" s="50"/>
      <c r="E254" s="49"/>
      <c r="F254" s="49"/>
      <c r="G254" s="49"/>
    </row>
    <row r="255" spans="1:7" x14ac:dyDescent="0.35">
      <c r="B255" s="48" t="s">
        <v>426</v>
      </c>
      <c r="C255" s="49"/>
      <c r="D255" s="51"/>
      <c r="E255" s="49"/>
      <c r="F255" s="49"/>
      <c r="G255" s="49"/>
    </row>
    <row r="256" spans="1:7" x14ac:dyDescent="0.35">
      <c r="B256" s="48"/>
      <c r="C256" s="49"/>
      <c r="D256" s="51"/>
      <c r="E256" s="49"/>
      <c r="F256" s="49"/>
      <c r="G256" s="49"/>
    </row>
    <row r="257" spans="1:7" x14ac:dyDescent="0.35">
      <c r="B257" s="48"/>
      <c r="C257" s="49"/>
      <c r="D257" s="51"/>
      <c r="E257" s="49"/>
      <c r="F257" s="49"/>
      <c r="G257" s="49"/>
    </row>
    <row r="258" spans="1:7" x14ac:dyDescent="0.35">
      <c r="A258" s="30">
        <v>51</v>
      </c>
      <c r="B258" s="44" t="s">
        <v>63</v>
      </c>
      <c r="C258" s="45">
        <v>63467</v>
      </c>
      <c r="D258" s="46">
        <v>1361189081.2798522</v>
      </c>
      <c r="E258" s="47">
        <v>1.2806730676635838E-2</v>
      </c>
      <c r="F258" s="47">
        <v>6.4812197757321735E-2</v>
      </c>
      <c r="G258" s="47">
        <v>1.5566864253043136</v>
      </c>
    </row>
    <row r="259" spans="1:7" ht="90.65" customHeight="1" x14ac:dyDescent="0.35">
      <c r="B259" s="48" t="s">
        <v>427</v>
      </c>
      <c r="C259" s="49"/>
      <c r="D259" s="50"/>
      <c r="E259" s="49"/>
      <c r="F259" s="49"/>
      <c r="G259" s="49"/>
    </row>
    <row r="260" spans="1:7" x14ac:dyDescent="0.35">
      <c r="B260" s="48" t="s">
        <v>428</v>
      </c>
      <c r="C260" s="49"/>
      <c r="D260" s="51"/>
      <c r="E260" s="49"/>
      <c r="F260" s="49"/>
      <c r="G260" s="49"/>
    </row>
    <row r="261" spans="1:7" x14ac:dyDescent="0.35">
      <c r="B261" s="48"/>
      <c r="C261" s="49"/>
      <c r="D261" s="51"/>
      <c r="E261" s="49"/>
      <c r="F261" s="49"/>
      <c r="G261" s="49"/>
    </row>
    <row r="262" spans="1:7" x14ac:dyDescent="0.35">
      <c r="B262" s="48"/>
      <c r="C262" s="49"/>
      <c r="D262" s="51"/>
      <c r="E262" s="49"/>
      <c r="F262" s="49"/>
      <c r="G262" s="49"/>
    </row>
    <row r="263" spans="1:7" x14ac:dyDescent="0.35">
      <c r="A263" s="30">
        <v>52</v>
      </c>
      <c r="B263" s="44" t="s">
        <v>64</v>
      </c>
      <c r="C263" s="45">
        <v>63467</v>
      </c>
      <c r="D263" s="46">
        <v>4149085.1143722613</v>
      </c>
      <c r="E263" s="47">
        <v>3.9036616106443678E-5</v>
      </c>
      <c r="F263" s="47">
        <v>1.9755618719172516E-4</v>
      </c>
      <c r="G263" s="47">
        <v>4.7449869851311274E-3</v>
      </c>
    </row>
    <row r="264" spans="1:7" ht="72.5" x14ac:dyDescent="0.35">
      <c r="B264" s="48" t="s">
        <v>429</v>
      </c>
      <c r="C264" s="49"/>
      <c r="D264" s="50"/>
      <c r="E264" s="49"/>
      <c r="F264" s="49"/>
      <c r="G264" s="49"/>
    </row>
    <row r="265" spans="1:7" x14ac:dyDescent="0.35">
      <c r="B265" s="48" t="s">
        <v>430</v>
      </c>
      <c r="C265" s="49"/>
      <c r="D265" s="51"/>
      <c r="E265" s="49"/>
      <c r="F265" s="49"/>
      <c r="G265" s="49"/>
    </row>
    <row r="266" spans="1:7" x14ac:dyDescent="0.35">
      <c r="B266" s="48"/>
      <c r="C266" s="49"/>
      <c r="D266" s="51"/>
      <c r="E266" s="49"/>
      <c r="F266" s="49"/>
      <c r="G266" s="49"/>
    </row>
    <row r="267" spans="1:7" x14ac:dyDescent="0.35">
      <c r="B267" s="48"/>
      <c r="C267" s="49"/>
      <c r="D267" s="51"/>
      <c r="E267" s="49"/>
      <c r="F267" s="49"/>
      <c r="G267" s="49"/>
    </row>
    <row r="268" spans="1:7" x14ac:dyDescent="0.35">
      <c r="A268" s="30">
        <v>53</v>
      </c>
      <c r="B268" s="44" t="s">
        <v>65</v>
      </c>
      <c r="C268" s="45">
        <v>63467</v>
      </c>
      <c r="D268" s="46">
        <v>100039757.17888567</v>
      </c>
      <c r="E268" s="47">
        <v>9.4122282110976755E-4</v>
      </c>
      <c r="F268" s="47">
        <v>4.7633327471125631E-3</v>
      </c>
      <c r="G268" s="47">
        <v>0.11440771464658395</v>
      </c>
    </row>
    <row r="269" spans="1:7" ht="72.5" x14ac:dyDescent="0.35">
      <c r="B269" s="48" t="s">
        <v>431</v>
      </c>
      <c r="C269" s="49"/>
      <c r="D269" s="51"/>
      <c r="E269" s="49"/>
      <c r="F269" s="49"/>
      <c r="G269" s="49"/>
    </row>
    <row r="270" spans="1:7" x14ac:dyDescent="0.35">
      <c r="B270" s="48" t="s">
        <v>432</v>
      </c>
      <c r="C270" s="49"/>
      <c r="D270" s="51"/>
      <c r="E270" s="49"/>
      <c r="F270" s="49"/>
      <c r="G270" s="49"/>
    </row>
    <row r="271" spans="1:7" x14ac:dyDescent="0.35">
      <c r="B271" s="48"/>
      <c r="C271" s="49"/>
      <c r="D271" s="51"/>
      <c r="E271" s="49"/>
      <c r="F271" s="49"/>
      <c r="G271" s="49"/>
    </row>
    <row r="272" spans="1:7" x14ac:dyDescent="0.35">
      <c r="B272" s="48"/>
      <c r="C272" s="49"/>
      <c r="D272" s="51"/>
      <c r="E272" s="49"/>
      <c r="F272" s="49"/>
      <c r="G272" s="49"/>
    </row>
    <row r="273" spans="1:7" x14ac:dyDescent="0.35">
      <c r="A273" s="30">
        <v>54</v>
      </c>
      <c r="B273" s="44" t="s">
        <v>66</v>
      </c>
      <c r="C273" s="45">
        <v>63467</v>
      </c>
      <c r="D273" s="46">
        <v>401887021.74881065</v>
      </c>
      <c r="E273" s="47">
        <v>3.7811490855722964E-3</v>
      </c>
      <c r="F273" s="47">
        <v>1.9135608335319753E-2</v>
      </c>
      <c r="G273" s="47">
        <v>0.45960703025484451</v>
      </c>
    </row>
    <row r="274" spans="1:7" ht="58" customHeight="1" x14ac:dyDescent="0.35">
      <c r="B274" s="48" t="s">
        <v>433</v>
      </c>
      <c r="C274" s="49"/>
      <c r="D274" s="51"/>
      <c r="E274" s="49"/>
      <c r="F274" s="49"/>
      <c r="G274" s="49"/>
    </row>
    <row r="275" spans="1:7" ht="29" x14ac:dyDescent="0.35">
      <c r="B275" s="48" t="s">
        <v>488</v>
      </c>
      <c r="C275" s="49"/>
      <c r="D275" s="51"/>
      <c r="E275" s="49"/>
      <c r="F275" s="49"/>
      <c r="G275" s="49"/>
    </row>
    <row r="276" spans="1:7" x14ac:dyDescent="0.35">
      <c r="B276" s="48"/>
      <c r="C276" s="49"/>
      <c r="D276" s="51"/>
      <c r="E276" s="49"/>
      <c r="F276" s="49"/>
      <c r="G276" s="49"/>
    </row>
    <row r="277" spans="1:7" x14ac:dyDescent="0.35">
      <c r="B277" s="48"/>
      <c r="C277" s="49"/>
      <c r="D277" s="51"/>
      <c r="E277" s="49"/>
      <c r="F277" s="49"/>
      <c r="G277" s="49"/>
    </row>
    <row r="278" spans="1:7" x14ac:dyDescent="0.35">
      <c r="A278" s="30">
        <v>54</v>
      </c>
      <c r="B278" s="44" t="s">
        <v>67</v>
      </c>
      <c r="C278" s="45">
        <v>63467</v>
      </c>
      <c r="D278" s="46">
        <v>635724128.63506448</v>
      </c>
      <c r="E278" s="47">
        <v>5.9812026205890599E-3</v>
      </c>
      <c r="F278" s="47">
        <v>3.0269621253100412E-2</v>
      </c>
      <c r="G278" s="47">
        <v>0.72702840104633326</v>
      </c>
    </row>
    <row r="279" spans="1:7" ht="58" x14ac:dyDescent="0.35">
      <c r="B279" s="48" t="s">
        <v>435</v>
      </c>
      <c r="C279" s="49"/>
      <c r="D279" s="51"/>
      <c r="E279" s="49"/>
      <c r="F279" s="49"/>
      <c r="G279" s="49"/>
    </row>
    <row r="280" spans="1:7" x14ac:dyDescent="0.35">
      <c r="B280" s="48" t="s">
        <v>436</v>
      </c>
      <c r="C280" s="49"/>
      <c r="D280" s="51"/>
      <c r="E280" s="49"/>
      <c r="F280" s="49"/>
      <c r="G280" s="49"/>
    </row>
    <row r="281" spans="1:7" x14ac:dyDescent="0.35">
      <c r="B281" s="48"/>
      <c r="C281" s="49"/>
      <c r="D281" s="51"/>
      <c r="E281" s="49"/>
      <c r="F281" s="49"/>
      <c r="G281" s="49"/>
    </row>
    <row r="282" spans="1:7" ht="15" thickBot="1" x14ac:dyDescent="0.4">
      <c r="B282" s="48"/>
      <c r="C282" s="49"/>
      <c r="D282" s="51"/>
      <c r="E282" s="49"/>
      <c r="F282" s="49"/>
      <c r="G282" s="49"/>
    </row>
    <row r="283" spans="1:7" ht="30" customHeight="1" x14ac:dyDescent="0.35">
      <c r="A283" s="114" t="s">
        <v>9</v>
      </c>
      <c r="B283" s="114"/>
      <c r="C283" s="115"/>
      <c r="D283" s="91">
        <v>17090503246.796564</v>
      </c>
      <c r="E283" s="97">
        <v>0.16079578893190877</v>
      </c>
      <c r="F283" s="97">
        <v>0.81375401216269172</v>
      </c>
      <c r="G283" s="97">
        <v>19.54508361240504</v>
      </c>
    </row>
    <row r="284" spans="1:7" x14ac:dyDescent="0.35">
      <c r="A284" s="71" t="s">
        <v>809</v>
      </c>
    </row>
    <row r="287" spans="1:7" x14ac:dyDescent="0.35">
      <c r="D287" s="6"/>
      <c r="G287" s="53"/>
    </row>
    <row r="290" spans="7:7" x14ac:dyDescent="0.35">
      <c r="G290"/>
    </row>
    <row r="292" spans="7:7" x14ac:dyDescent="0.35">
      <c r="G292" s="54"/>
    </row>
  </sheetData>
  <mergeCells count="5">
    <mergeCell ref="A6:B7"/>
    <mergeCell ref="C6:C7"/>
    <mergeCell ref="D6:D7"/>
    <mergeCell ref="A1:G1"/>
    <mergeCell ref="A283:C283"/>
  </mergeCells>
  <dataValidations count="1">
    <dataValidation type="list" allowBlank="1" showInputMessage="1" showErrorMessage="1" sqref="G7" xr:uid="{73E654E5-05D0-4CBB-960A-A5C99F189685}">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7A36D-96ED-4142-AD29-063B3595BBDD}">
  <sheetPr>
    <pageSetUpPr fitToPage="1"/>
  </sheetPr>
  <dimension ref="A1:G137"/>
  <sheetViews>
    <sheetView showGridLines="0" workbookViewId="0">
      <selection activeCell="D6" sqref="D6:D7"/>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35.25" customHeight="1" x14ac:dyDescent="0.35">
      <c r="A1" s="77"/>
      <c r="B1" s="77"/>
      <c r="C1" s="77"/>
      <c r="D1" s="77"/>
      <c r="E1" s="77"/>
      <c r="F1" s="77"/>
      <c r="G1" s="77"/>
    </row>
    <row r="2" spans="1:7" ht="28" customHeight="1" x14ac:dyDescent="0.35">
      <c r="A2" s="40" t="s">
        <v>437</v>
      </c>
      <c r="B2" s="41"/>
      <c r="C2" s="42"/>
      <c r="D2" s="42"/>
      <c r="E2" s="42"/>
      <c r="F2" s="42"/>
      <c r="G2" s="42"/>
    </row>
    <row r="3" spans="1:7" x14ac:dyDescent="0.35">
      <c r="A3" s="41" t="s">
        <v>240</v>
      </c>
      <c r="B3" s="41"/>
      <c r="C3" s="42"/>
      <c r="D3" s="42"/>
      <c r="E3" s="42"/>
      <c r="F3" s="42"/>
      <c r="G3" s="42"/>
    </row>
    <row r="4" spans="1:7" x14ac:dyDescent="0.35">
      <c r="A4" s="41" t="s">
        <v>438</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232</v>
      </c>
    </row>
    <row r="8" spans="1:7" x14ac:dyDescent="0.35">
      <c r="A8" s="30">
        <v>1</v>
      </c>
      <c r="B8" s="44" t="s">
        <v>126</v>
      </c>
      <c r="C8" s="45" t="s">
        <v>243</v>
      </c>
      <c r="D8" s="46">
        <v>3377160081.2303476</v>
      </c>
      <c r="E8" s="47">
        <v>3.1773968956272172E-2</v>
      </c>
      <c r="F8" s="47">
        <v>0.1608014419547297</v>
      </c>
      <c r="G8" s="47">
        <v>2.2111536734806139</v>
      </c>
    </row>
    <row r="9" spans="1:7" ht="43.5" x14ac:dyDescent="0.35">
      <c r="B9" s="48" t="s">
        <v>439</v>
      </c>
      <c r="C9" s="49"/>
      <c r="D9" s="50"/>
      <c r="E9" s="49"/>
      <c r="F9" s="49"/>
      <c r="G9" s="49"/>
    </row>
    <row r="10" spans="1:7" x14ac:dyDescent="0.35">
      <c r="B10" s="48" t="s">
        <v>440</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x14ac:dyDescent="0.35">
      <c r="A13" s="30">
        <v>2</v>
      </c>
      <c r="B13" s="44" t="s">
        <v>441</v>
      </c>
      <c r="C13" s="45" t="s">
        <v>243</v>
      </c>
      <c r="D13" s="46">
        <v>196260143.86779448</v>
      </c>
      <c r="E13" s="47">
        <v>1.84651114208864E-3</v>
      </c>
      <c r="F13" s="47">
        <v>9.3448084701648771E-3</v>
      </c>
      <c r="G13" s="47">
        <v>0.12849889482082508</v>
      </c>
    </row>
    <row r="14" spans="1:7" ht="101.5" x14ac:dyDescent="0.35">
      <c r="B14" s="48" t="s">
        <v>442</v>
      </c>
      <c r="C14" s="49"/>
      <c r="D14" s="50"/>
      <c r="E14" s="49"/>
      <c r="F14" s="49"/>
      <c r="G14" s="49"/>
    </row>
    <row r="15" spans="1:7" ht="29" x14ac:dyDescent="0.35">
      <c r="B15" s="48" t="s">
        <v>443</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ht="29" x14ac:dyDescent="0.35">
      <c r="A18" s="30">
        <v>3</v>
      </c>
      <c r="B18" s="44" t="s">
        <v>248</v>
      </c>
      <c r="C18" s="45">
        <v>42369</v>
      </c>
      <c r="D18" s="46" t="s">
        <v>249</v>
      </c>
      <c r="E18" s="47" t="s">
        <v>250</v>
      </c>
      <c r="F18" s="47" t="s">
        <v>250</v>
      </c>
      <c r="G18" s="47" t="s">
        <v>250</v>
      </c>
    </row>
    <row r="19" spans="1:7" ht="58" x14ac:dyDescent="0.35">
      <c r="B19" s="48" t="s">
        <v>444</v>
      </c>
      <c r="C19" s="49"/>
      <c r="D19" s="50"/>
      <c r="E19" s="49"/>
      <c r="F19" s="49"/>
      <c r="G19" s="49"/>
    </row>
    <row r="20" spans="1:7" x14ac:dyDescent="0.35">
      <c r="B20" s="48" t="s">
        <v>252</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339</v>
      </c>
      <c r="C23" s="45">
        <v>43465</v>
      </c>
      <c r="D23" s="46" t="s">
        <v>249</v>
      </c>
      <c r="E23" s="47" t="s">
        <v>250</v>
      </c>
      <c r="F23" s="47" t="s">
        <v>250</v>
      </c>
      <c r="G23" s="47" t="s">
        <v>250</v>
      </c>
    </row>
    <row r="24" spans="1:7" ht="58" x14ac:dyDescent="0.35">
      <c r="B24" s="48" t="s">
        <v>445</v>
      </c>
      <c r="C24" s="49"/>
      <c r="D24" s="50"/>
      <c r="E24" s="49"/>
      <c r="F24" s="49"/>
      <c r="G24" s="49"/>
    </row>
    <row r="25" spans="1:7" x14ac:dyDescent="0.35">
      <c r="B25" s="48" t="s">
        <v>341</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71</v>
      </c>
      <c r="C28" s="45" t="s">
        <v>243</v>
      </c>
      <c r="D28" s="46">
        <v>116698585.37900624</v>
      </c>
      <c r="E28" s="47">
        <v>1.0979572006911064E-3</v>
      </c>
      <c r="F28" s="47">
        <v>5.5565328120853767E-3</v>
      </c>
      <c r="G28" s="47">
        <v>7.6406951267993656E-2</v>
      </c>
    </row>
    <row r="29" spans="1:7" ht="145" x14ac:dyDescent="0.35">
      <c r="B29" s="48" t="s">
        <v>446</v>
      </c>
      <c r="C29" s="49"/>
      <c r="D29" s="50"/>
      <c r="E29" s="49"/>
      <c r="F29" s="49"/>
      <c r="G29" s="49"/>
    </row>
    <row r="30" spans="1:7" x14ac:dyDescent="0.35">
      <c r="B30" s="48" t="s">
        <v>447</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x14ac:dyDescent="0.35">
      <c r="A33" s="30">
        <v>6</v>
      </c>
      <c r="B33" s="44" t="s">
        <v>107</v>
      </c>
      <c r="C33" s="45" t="s">
        <v>243</v>
      </c>
      <c r="D33" s="46">
        <v>18864439.275855634</v>
      </c>
      <c r="E33" s="47">
        <v>1.7748584417418234E-4</v>
      </c>
      <c r="F33" s="47">
        <v>8.9821890708831949E-4</v>
      </c>
      <c r="G33" s="47">
        <v>1.2351257624650062E-2</v>
      </c>
    </row>
    <row r="34" spans="1:7" ht="101.5" x14ac:dyDescent="0.35">
      <c r="B34" s="48" t="s">
        <v>448</v>
      </c>
      <c r="C34" s="49"/>
      <c r="D34" s="50"/>
      <c r="E34" s="49"/>
      <c r="F34" s="49"/>
      <c r="G34" s="49"/>
    </row>
    <row r="35" spans="1:7" x14ac:dyDescent="0.35">
      <c r="B35" s="48" t="s">
        <v>449</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x14ac:dyDescent="0.35">
      <c r="A38" s="30">
        <v>7</v>
      </c>
      <c r="B38" s="44" t="s">
        <v>128</v>
      </c>
      <c r="C38" s="45" t="s">
        <v>243</v>
      </c>
      <c r="D38" s="46">
        <v>1253905288.7880459</v>
      </c>
      <c r="E38" s="47">
        <v>1.1797352438662612E-2</v>
      </c>
      <c r="F38" s="47">
        <v>5.9703944634547194E-2</v>
      </c>
      <c r="G38" s="47">
        <v>0.82097893461134597</v>
      </c>
    </row>
    <row r="39" spans="1:7" ht="43.5" x14ac:dyDescent="0.35">
      <c r="B39" s="48" t="s">
        <v>344</v>
      </c>
      <c r="C39" s="49"/>
      <c r="D39" s="50"/>
      <c r="E39" s="49"/>
      <c r="F39" s="49"/>
      <c r="G39" s="49"/>
    </row>
    <row r="40" spans="1:7" ht="29" x14ac:dyDescent="0.35">
      <c r="B40" s="48" t="s">
        <v>345</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x14ac:dyDescent="0.35">
      <c r="A43" s="30">
        <v>8</v>
      </c>
      <c r="B43" s="44" t="s">
        <v>75</v>
      </c>
      <c r="C43" s="45" t="s">
        <v>243</v>
      </c>
      <c r="D43" s="46">
        <v>692120730.84352458</v>
      </c>
      <c r="E43" s="47">
        <v>6.5118093566363519E-3</v>
      </c>
      <c r="F43" s="47">
        <v>3.2954911478716202E-2</v>
      </c>
      <c r="G43" s="47">
        <v>0.45315746357489967</v>
      </c>
    </row>
    <row r="44" spans="1:7" ht="72.5" x14ac:dyDescent="0.35">
      <c r="B44" s="48" t="s">
        <v>346</v>
      </c>
      <c r="C44" s="49"/>
      <c r="D44" s="50"/>
      <c r="E44" s="49"/>
      <c r="F44" s="49"/>
      <c r="G44" s="49"/>
    </row>
    <row r="45" spans="1:7" ht="29" x14ac:dyDescent="0.35">
      <c r="B45" s="48" t="s">
        <v>345</v>
      </c>
      <c r="C45" s="49"/>
      <c r="D45" s="51"/>
      <c r="E45" s="49"/>
      <c r="F45" s="49"/>
      <c r="G45" s="49"/>
    </row>
    <row r="46" spans="1:7" x14ac:dyDescent="0.35">
      <c r="B46" s="48"/>
      <c r="C46" s="49"/>
      <c r="D46" s="50"/>
      <c r="E46" s="49"/>
      <c r="F46" s="49"/>
      <c r="G46" s="49"/>
    </row>
    <row r="47" spans="1:7" x14ac:dyDescent="0.35">
      <c r="B47" s="48"/>
      <c r="C47" s="49"/>
      <c r="D47" s="50"/>
      <c r="E47" s="49"/>
      <c r="F47" s="49"/>
      <c r="G47" s="49"/>
    </row>
    <row r="48" spans="1:7" x14ac:dyDescent="0.35">
      <c r="A48" s="30">
        <v>9</v>
      </c>
      <c r="B48" s="44" t="s">
        <v>78</v>
      </c>
      <c r="C48" s="45" t="s">
        <v>243</v>
      </c>
      <c r="D48" s="46">
        <v>12359030.082155406</v>
      </c>
      <c r="E48" s="47">
        <v>1.162797820401144E-4</v>
      </c>
      <c r="F48" s="47">
        <v>5.8846776894521714E-4</v>
      </c>
      <c r="G48" s="47">
        <v>8.0919216470364836E-3</v>
      </c>
    </row>
    <row r="49" spans="1:7" ht="72.5" x14ac:dyDescent="0.35">
      <c r="B49" s="48" t="s">
        <v>346</v>
      </c>
      <c r="C49" s="49"/>
      <c r="D49" s="50"/>
      <c r="E49" s="49"/>
      <c r="F49" s="49"/>
      <c r="G49" s="49"/>
    </row>
    <row r="50" spans="1:7" ht="29" x14ac:dyDescent="0.35">
      <c r="B50" s="48" t="s">
        <v>345</v>
      </c>
      <c r="C50" s="49"/>
      <c r="D50" s="51"/>
      <c r="E50" s="49"/>
      <c r="F50" s="49"/>
      <c r="G50" s="49"/>
    </row>
    <row r="51" spans="1:7" x14ac:dyDescent="0.35">
      <c r="B51" s="48"/>
      <c r="C51" s="49"/>
      <c r="D51" s="50"/>
      <c r="E51" s="49"/>
      <c r="F51" s="49"/>
      <c r="G51" s="49"/>
    </row>
    <row r="52" spans="1:7" x14ac:dyDescent="0.35">
      <c r="B52" s="48"/>
      <c r="C52" s="49"/>
      <c r="D52" s="50"/>
      <c r="E52" s="49"/>
      <c r="F52" s="49"/>
      <c r="G52" s="49"/>
    </row>
    <row r="53" spans="1:7" x14ac:dyDescent="0.35">
      <c r="A53" s="30">
        <v>10</v>
      </c>
      <c r="B53" s="44" t="s">
        <v>92</v>
      </c>
      <c r="C53" s="45" t="s">
        <v>243</v>
      </c>
      <c r="D53" s="46">
        <v>16766820.411542885</v>
      </c>
      <c r="E53" s="47">
        <v>1.5775042297007917E-4</v>
      </c>
      <c r="F53" s="47">
        <v>7.9834204903602097E-4</v>
      </c>
      <c r="G53" s="47">
        <v>1.0977867691740036E-2</v>
      </c>
    </row>
    <row r="54" spans="1:7" ht="72.5" x14ac:dyDescent="0.35">
      <c r="B54" s="48" t="s">
        <v>346</v>
      </c>
      <c r="C54" s="49"/>
      <c r="D54" s="50"/>
      <c r="E54" s="49"/>
      <c r="F54" s="49"/>
      <c r="G54" s="49"/>
    </row>
    <row r="55" spans="1:7" ht="29" x14ac:dyDescent="0.35">
      <c r="B55" s="48" t="s">
        <v>450</v>
      </c>
      <c r="C55" s="49"/>
      <c r="D55" s="51"/>
      <c r="E55" s="49"/>
      <c r="F55" s="49"/>
      <c r="G55" s="49"/>
    </row>
    <row r="56" spans="1:7" x14ac:dyDescent="0.35">
      <c r="B56" s="48"/>
      <c r="C56" s="49"/>
      <c r="D56" s="50"/>
      <c r="E56" s="49"/>
      <c r="F56" s="49"/>
      <c r="G56" s="49"/>
    </row>
    <row r="57" spans="1:7" x14ac:dyDescent="0.35">
      <c r="B57" s="48"/>
      <c r="C57" s="49"/>
      <c r="D57" s="50"/>
      <c r="E57" s="49"/>
      <c r="F57" s="49"/>
      <c r="G57" s="49"/>
    </row>
    <row r="58" spans="1:7" x14ac:dyDescent="0.35">
      <c r="A58" s="30">
        <v>11</v>
      </c>
      <c r="B58" s="44" t="s">
        <v>108</v>
      </c>
      <c r="C58" s="45" t="s">
        <v>243</v>
      </c>
      <c r="D58" s="46">
        <v>633899795.93697536</v>
      </c>
      <c r="E58" s="47">
        <v>5.9640384089080199E-3</v>
      </c>
      <c r="F58" s="47">
        <v>3.0182756751151479E-2</v>
      </c>
      <c r="G58" s="47">
        <v>0.41503802860716432</v>
      </c>
    </row>
    <row r="59" spans="1:7" ht="43.5" x14ac:dyDescent="0.35">
      <c r="B59" s="48" t="s">
        <v>344</v>
      </c>
      <c r="C59" s="49"/>
      <c r="D59" s="50"/>
      <c r="E59" s="49"/>
      <c r="F59" s="49"/>
      <c r="G59" s="49"/>
    </row>
    <row r="60" spans="1:7" ht="29" x14ac:dyDescent="0.35">
      <c r="B60" s="48" t="s">
        <v>345</v>
      </c>
      <c r="C60" s="49"/>
      <c r="D60" s="51"/>
      <c r="E60" s="49"/>
      <c r="F60" s="49"/>
      <c r="G60" s="49"/>
    </row>
    <row r="61" spans="1:7" x14ac:dyDescent="0.35">
      <c r="B61" s="48"/>
      <c r="C61" s="49"/>
      <c r="D61" s="50"/>
      <c r="E61" s="49"/>
      <c r="F61" s="49"/>
      <c r="G61" s="49"/>
    </row>
    <row r="62" spans="1:7" x14ac:dyDescent="0.35">
      <c r="B62" s="48"/>
      <c r="C62" s="49"/>
      <c r="D62" s="50"/>
      <c r="E62" s="49"/>
      <c r="F62" s="49"/>
      <c r="G62" s="49"/>
    </row>
    <row r="63" spans="1:7" x14ac:dyDescent="0.35">
      <c r="A63" s="30">
        <v>12</v>
      </c>
      <c r="B63" s="44" t="s">
        <v>76</v>
      </c>
      <c r="C63" s="45" t="s">
        <v>243</v>
      </c>
      <c r="D63" s="46">
        <v>356127351.46649039</v>
      </c>
      <c r="E63" s="47">
        <v>3.3506197923117904E-3</v>
      </c>
      <c r="F63" s="47">
        <v>1.695678921280739E-2</v>
      </c>
      <c r="G63" s="47">
        <v>0.23316996603109547</v>
      </c>
    </row>
    <row r="64" spans="1:7" ht="72.5" x14ac:dyDescent="0.35">
      <c r="B64" s="48" t="s">
        <v>346</v>
      </c>
      <c r="C64" s="49"/>
      <c r="D64" s="50"/>
      <c r="E64" s="49"/>
      <c r="F64" s="49"/>
      <c r="G64" s="49"/>
    </row>
    <row r="65" spans="1:7" ht="29" x14ac:dyDescent="0.35">
      <c r="B65" s="48" t="s">
        <v>345</v>
      </c>
      <c r="C65" s="49"/>
      <c r="D65" s="51"/>
      <c r="E65" s="49"/>
      <c r="F65" s="49"/>
      <c r="G65" s="49"/>
    </row>
    <row r="66" spans="1:7" x14ac:dyDescent="0.35">
      <c r="B66" s="48"/>
      <c r="C66" s="49"/>
      <c r="D66" s="50"/>
      <c r="E66" s="49"/>
      <c r="F66" s="49"/>
      <c r="G66" s="49"/>
    </row>
    <row r="67" spans="1:7" x14ac:dyDescent="0.35">
      <c r="B67" s="48"/>
      <c r="C67" s="49"/>
      <c r="D67" s="50"/>
      <c r="E67" s="49"/>
      <c r="F67" s="49"/>
      <c r="G67" s="49"/>
    </row>
    <row r="68" spans="1:7" x14ac:dyDescent="0.35">
      <c r="A68" s="30">
        <v>13</v>
      </c>
      <c r="B68" s="44" t="s">
        <v>100</v>
      </c>
      <c r="C68" s="45" t="s">
        <v>243</v>
      </c>
      <c r="D68" s="46">
        <v>38277619.715339467</v>
      </c>
      <c r="E68" s="47">
        <v>3.6013451281589751E-4</v>
      </c>
      <c r="F68" s="47">
        <v>1.8225657939729607E-3</v>
      </c>
      <c r="G68" s="47">
        <v>2.5061796719695946E-2</v>
      </c>
    </row>
    <row r="69" spans="1:7" ht="72.5" x14ac:dyDescent="0.35">
      <c r="B69" s="48" t="s">
        <v>346</v>
      </c>
      <c r="C69" s="49"/>
      <c r="D69" s="50"/>
      <c r="E69" s="49"/>
      <c r="F69" s="49"/>
      <c r="G69" s="49"/>
    </row>
    <row r="70" spans="1:7" ht="29" x14ac:dyDescent="0.35">
      <c r="B70" s="48" t="s">
        <v>345</v>
      </c>
      <c r="C70" s="49"/>
      <c r="D70" s="51"/>
      <c r="E70" s="49"/>
      <c r="F70" s="49"/>
      <c r="G70" s="49"/>
    </row>
    <row r="71" spans="1:7" x14ac:dyDescent="0.35">
      <c r="B71" s="48"/>
      <c r="C71" s="49"/>
      <c r="D71" s="50"/>
      <c r="E71" s="49"/>
      <c r="F71" s="49"/>
      <c r="G71" s="49"/>
    </row>
    <row r="72" spans="1:7" x14ac:dyDescent="0.35">
      <c r="B72" s="48"/>
      <c r="C72" s="49"/>
      <c r="D72" s="50"/>
      <c r="E72" s="49"/>
      <c r="F72" s="49"/>
      <c r="G72" s="49"/>
    </row>
    <row r="73" spans="1:7" x14ac:dyDescent="0.35">
      <c r="A73" s="30">
        <v>14</v>
      </c>
      <c r="B73" s="44" t="s">
        <v>80</v>
      </c>
      <c r="C73" s="45">
        <v>47483</v>
      </c>
      <c r="D73" s="46">
        <v>1726185909.4929731</v>
      </c>
      <c r="E73" s="47">
        <v>1.6240798831485166E-2</v>
      </c>
      <c r="F73" s="47">
        <v>8.2191301760052418E-2</v>
      </c>
      <c r="G73" s="47">
        <v>1.1301988129314036</v>
      </c>
    </row>
    <row r="74" spans="1:7" ht="58" x14ac:dyDescent="0.35">
      <c r="B74" s="48" t="s">
        <v>451</v>
      </c>
      <c r="C74" s="49"/>
      <c r="D74" s="50"/>
      <c r="E74" s="49"/>
      <c r="F74" s="49"/>
      <c r="G74" s="49"/>
    </row>
    <row r="75" spans="1:7" ht="29" x14ac:dyDescent="0.35">
      <c r="B75" s="48" t="s">
        <v>452</v>
      </c>
      <c r="C75" s="49"/>
      <c r="D75" s="51"/>
      <c r="E75" s="49"/>
      <c r="F75" s="49"/>
      <c r="G75" s="49"/>
    </row>
    <row r="76" spans="1:7" x14ac:dyDescent="0.35">
      <c r="B76" s="48"/>
      <c r="C76" s="49"/>
      <c r="D76" s="50"/>
      <c r="E76" s="49"/>
      <c r="F76" s="49"/>
      <c r="G76" s="49"/>
    </row>
    <row r="77" spans="1:7" x14ac:dyDescent="0.35">
      <c r="B77" s="48"/>
      <c r="C77" s="49"/>
      <c r="D77" s="50"/>
      <c r="E77" s="49"/>
      <c r="F77" s="49"/>
      <c r="G77" s="49"/>
    </row>
    <row r="78" spans="1:7" x14ac:dyDescent="0.35">
      <c r="A78" s="30">
        <v>15</v>
      </c>
      <c r="B78" s="44" t="s">
        <v>81</v>
      </c>
      <c r="C78" s="45" t="s">
        <v>243</v>
      </c>
      <c r="D78" s="46">
        <v>1238265502.7578101</v>
      </c>
      <c r="E78" s="47">
        <v>1.1650205704763515E-2</v>
      </c>
      <c r="F78" s="47">
        <v>5.8959265648347296E-2</v>
      </c>
      <c r="G78" s="47">
        <v>0.8107389787012288</v>
      </c>
    </row>
    <row r="79" spans="1:7" ht="275.5" x14ac:dyDescent="0.35">
      <c r="B79" s="48" t="s">
        <v>453</v>
      </c>
      <c r="C79" s="49"/>
      <c r="D79" s="50"/>
      <c r="E79" s="49"/>
      <c r="F79" s="49"/>
      <c r="G79" s="49"/>
    </row>
    <row r="80" spans="1:7" ht="29" x14ac:dyDescent="0.35">
      <c r="B80" s="48" t="s">
        <v>454</v>
      </c>
      <c r="C80" s="49"/>
      <c r="D80" s="51"/>
      <c r="E80" s="49"/>
      <c r="F80" s="49"/>
      <c r="G80" s="49"/>
    </row>
    <row r="81" spans="1:7" x14ac:dyDescent="0.35">
      <c r="B81" s="48"/>
      <c r="C81" s="49"/>
      <c r="D81" s="50"/>
      <c r="E81" s="49"/>
      <c r="F81" s="49"/>
      <c r="G81" s="49"/>
    </row>
    <row r="82" spans="1:7" x14ac:dyDescent="0.35">
      <c r="B82" s="48"/>
      <c r="C82" s="49"/>
      <c r="D82" s="50"/>
      <c r="E82" s="49"/>
      <c r="F82" s="49"/>
      <c r="G82" s="49"/>
    </row>
    <row r="83" spans="1:7" x14ac:dyDescent="0.35">
      <c r="A83" s="30">
        <v>16</v>
      </c>
      <c r="B83" s="44" t="s">
        <v>118</v>
      </c>
      <c r="C83" s="45" t="s">
        <v>243</v>
      </c>
      <c r="D83" s="46">
        <v>56046493.570057288</v>
      </c>
      <c r="E83" s="47">
        <v>5.2731274324257984E-4</v>
      </c>
      <c r="F83" s="47">
        <v>2.6686200137982113E-3</v>
      </c>
      <c r="G83" s="47">
        <v>3.6695746474058537E-2</v>
      </c>
    </row>
    <row r="84" spans="1:7" ht="58" x14ac:dyDescent="0.35">
      <c r="B84" s="48" t="s">
        <v>455</v>
      </c>
      <c r="C84" s="49"/>
      <c r="D84" s="50"/>
      <c r="E84" s="49"/>
      <c r="F84" s="49"/>
      <c r="G84" s="49"/>
    </row>
    <row r="85" spans="1:7" x14ac:dyDescent="0.35">
      <c r="B85" s="48" t="s">
        <v>456</v>
      </c>
      <c r="C85" s="49"/>
      <c r="D85" s="51"/>
      <c r="E85" s="49"/>
      <c r="F85" s="49"/>
      <c r="G85" s="49"/>
    </row>
    <row r="86" spans="1:7" x14ac:dyDescent="0.35">
      <c r="B86" s="48"/>
      <c r="C86" s="49"/>
      <c r="D86" s="50"/>
      <c r="E86" s="49"/>
      <c r="F86" s="49"/>
      <c r="G86" s="49"/>
    </row>
    <row r="87" spans="1:7" x14ac:dyDescent="0.35">
      <c r="B87" s="48"/>
      <c r="C87" s="49"/>
      <c r="D87" s="50"/>
      <c r="E87" s="49"/>
      <c r="F87" s="49"/>
      <c r="G87" s="49"/>
    </row>
    <row r="88" spans="1:7" ht="29" x14ac:dyDescent="0.35">
      <c r="A88" s="30">
        <v>17</v>
      </c>
      <c r="B88" s="44" t="s">
        <v>267</v>
      </c>
      <c r="C88" s="45">
        <v>43100</v>
      </c>
      <c r="D88" s="46" t="s">
        <v>249</v>
      </c>
      <c r="E88" s="47" t="s">
        <v>250</v>
      </c>
      <c r="F88" s="47" t="s">
        <v>250</v>
      </c>
      <c r="G88" s="47" t="s">
        <v>250</v>
      </c>
    </row>
    <row r="89" spans="1:7" ht="58" x14ac:dyDescent="0.35">
      <c r="B89" s="48" t="s">
        <v>457</v>
      </c>
      <c r="C89" s="49"/>
      <c r="D89" s="50"/>
      <c r="E89" s="49"/>
      <c r="F89" s="49"/>
      <c r="G89" s="49"/>
    </row>
    <row r="90" spans="1:7" x14ac:dyDescent="0.35">
      <c r="B90" s="48" t="s">
        <v>269</v>
      </c>
      <c r="C90" s="49"/>
      <c r="D90" s="51"/>
      <c r="E90" s="49"/>
      <c r="F90" s="49"/>
      <c r="G90" s="49"/>
    </row>
    <row r="91" spans="1:7" x14ac:dyDescent="0.35">
      <c r="B91" s="48"/>
      <c r="C91" s="49"/>
      <c r="D91" s="51"/>
      <c r="E91" s="49"/>
      <c r="F91" s="49"/>
      <c r="G91" s="49"/>
    </row>
    <row r="92" spans="1:7" x14ac:dyDescent="0.35">
      <c r="B92" s="48"/>
      <c r="C92" s="49"/>
      <c r="D92" s="51"/>
      <c r="E92" s="49"/>
      <c r="F92" s="49"/>
      <c r="G92" s="49"/>
    </row>
    <row r="93" spans="1:7" ht="29" x14ac:dyDescent="0.35">
      <c r="A93" s="30">
        <v>18</v>
      </c>
      <c r="B93" s="44" t="s">
        <v>308</v>
      </c>
      <c r="C93" s="45" t="s">
        <v>243</v>
      </c>
      <c r="D93" s="46">
        <v>64305855.520617545</v>
      </c>
      <c r="E93" s="47">
        <v>6.0502084824899378E-4</v>
      </c>
      <c r="F93" s="47">
        <v>3.0618845554045027E-3</v>
      </c>
      <c r="G93" s="47">
        <v>4.2103461263501965E-2</v>
      </c>
    </row>
    <row r="94" spans="1:7" ht="43.5" x14ac:dyDescent="0.35">
      <c r="B94" s="48" t="s">
        <v>458</v>
      </c>
      <c r="C94" s="49"/>
      <c r="D94" s="50"/>
      <c r="E94" s="49"/>
      <c r="F94" s="49"/>
      <c r="G94" s="49"/>
    </row>
    <row r="95" spans="1:7" x14ac:dyDescent="0.35">
      <c r="B95" s="48" t="s">
        <v>459</v>
      </c>
      <c r="C95" s="49"/>
      <c r="D95" s="51"/>
      <c r="E95" s="49"/>
      <c r="F95" s="49"/>
      <c r="G95" s="49"/>
    </row>
    <row r="96" spans="1:7" x14ac:dyDescent="0.35">
      <c r="B96" s="48"/>
      <c r="C96" s="49"/>
      <c r="D96" s="51"/>
      <c r="E96" s="49"/>
      <c r="F96" s="49"/>
      <c r="G96" s="49"/>
    </row>
    <row r="97" spans="1:7" x14ac:dyDescent="0.35">
      <c r="B97" s="48"/>
      <c r="C97" s="49"/>
      <c r="D97" s="51"/>
      <c r="E97" s="49"/>
      <c r="F97" s="49"/>
      <c r="G97" s="49"/>
    </row>
    <row r="98" spans="1:7" x14ac:dyDescent="0.35">
      <c r="A98" s="30">
        <v>19</v>
      </c>
      <c r="B98" s="44" t="s">
        <v>88</v>
      </c>
      <c r="C98" s="45">
        <v>46146</v>
      </c>
      <c r="D98" s="46">
        <v>562037701.03128898</v>
      </c>
      <c r="E98" s="47">
        <v>5.287924775634791E-3</v>
      </c>
      <c r="F98" s="47">
        <v>2.6761086411345683E-2</v>
      </c>
      <c r="G98" s="47">
        <v>0.36798721333256473</v>
      </c>
    </row>
    <row r="99" spans="1:7" ht="58" x14ac:dyDescent="0.35">
      <c r="B99" s="48" t="s">
        <v>370</v>
      </c>
      <c r="C99" s="49"/>
      <c r="D99" s="50"/>
      <c r="E99" s="49"/>
      <c r="F99" s="49"/>
      <c r="G99" s="49"/>
    </row>
    <row r="100" spans="1:7" x14ac:dyDescent="0.35">
      <c r="B100" s="48" t="s">
        <v>371</v>
      </c>
      <c r="C100" s="49"/>
      <c r="D100" s="51"/>
      <c r="E100" s="49"/>
      <c r="F100" s="49"/>
      <c r="G100" s="49"/>
    </row>
    <row r="101" spans="1:7" x14ac:dyDescent="0.35">
      <c r="B101" s="48"/>
      <c r="C101" s="49"/>
      <c r="D101" s="51"/>
      <c r="E101" s="49"/>
      <c r="F101" s="49"/>
      <c r="G101" s="49"/>
    </row>
    <row r="102" spans="1:7" x14ac:dyDescent="0.35">
      <c r="B102" s="48"/>
      <c r="C102" s="49"/>
      <c r="D102" s="51"/>
      <c r="E102" s="49"/>
      <c r="F102" s="49"/>
      <c r="G102" s="49"/>
    </row>
    <row r="103" spans="1:7" x14ac:dyDescent="0.35">
      <c r="A103" s="30">
        <v>20</v>
      </c>
      <c r="B103" s="44" t="s">
        <v>139</v>
      </c>
      <c r="C103" s="45" t="s">
        <v>243</v>
      </c>
      <c r="D103" s="46">
        <v>208211270.92659771</v>
      </c>
      <c r="E103" s="47">
        <v>1.958953173566323E-3</v>
      </c>
      <c r="F103" s="47">
        <v>9.9138541824840935E-3</v>
      </c>
      <c r="G103" s="47">
        <v>0.13632374702287972</v>
      </c>
    </row>
    <row r="104" spans="1:7" ht="29" x14ac:dyDescent="0.35">
      <c r="B104" s="48" t="s">
        <v>460</v>
      </c>
      <c r="C104" s="49"/>
      <c r="D104" s="50"/>
      <c r="E104" s="49"/>
      <c r="F104" s="49"/>
      <c r="G104" s="49"/>
    </row>
    <row r="105" spans="1:7" x14ac:dyDescent="0.35">
      <c r="B105" s="48" t="s">
        <v>461</v>
      </c>
      <c r="C105" s="49"/>
      <c r="D105" s="51"/>
      <c r="E105" s="49"/>
      <c r="F105" s="49"/>
      <c r="G105" s="49"/>
    </row>
    <row r="106" spans="1:7" x14ac:dyDescent="0.35">
      <c r="B106" s="48"/>
      <c r="C106" s="49"/>
      <c r="D106" s="51"/>
      <c r="E106" s="49"/>
      <c r="F106" s="49"/>
      <c r="G106" s="49"/>
    </row>
    <row r="107" spans="1:7" x14ac:dyDescent="0.35">
      <c r="B107" s="48"/>
      <c r="C107" s="49"/>
      <c r="D107" s="51"/>
      <c r="E107" s="49"/>
      <c r="F107" s="49"/>
      <c r="G107" s="49"/>
    </row>
    <row r="108" spans="1:7" x14ac:dyDescent="0.35">
      <c r="A108" s="30">
        <v>21</v>
      </c>
      <c r="B108" s="44" t="s">
        <v>381</v>
      </c>
      <c r="C108" s="45" t="s">
        <v>243</v>
      </c>
      <c r="D108" s="46">
        <v>418674660.36600506</v>
      </c>
      <c r="E108" s="47">
        <v>3.9390953763733891E-3</v>
      </c>
      <c r="F108" s="47">
        <v>1.9934941630671364E-2</v>
      </c>
      <c r="G108" s="47">
        <v>0.27412204070713608</v>
      </c>
    </row>
    <row r="109" spans="1:7" ht="43.5" x14ac:dyDescent="0.35">
      <c r="B109" s="48" t="s">
        <v>462</v>
      </c>
      <c r="C109" s="49"/>
      <c r="D109" s="50"/>
      <c r="E109" s="49"/>
      <c r="F109" s="49"/>
      <c r="G109" s="49"/>
    </row>
    <row r="110" spans="1:7" x14ac:dyDescent="0.35">
      <c r="B110" s="48" t="s">
        <v>463</v>
      </c>
      <c r="C110" s="49"/>
      <c r="D110" s="51"/>
      <c r="E110" s="49"/>
      <c r="F110" s="49"/>
      <c r="G110" s="49"/>
    </row>
    <row r="111" spans="1:7" x14ac:dyDescent="0.35">
      <c r="B111" s="48"/>
      <c r="C111" s="49"/>
      <c r="D111" s="51"/>
      <c r="E111" s="49"/>
      <c r="F111" s="49"/>
      <c r="G111" s="49"/>
    </row>
    <row r="112" spans="1:7" x14ac:dyDescent="0.35">
      <c r="B112" s="48"/>
      <c r="C112" s="49"/>
      <c r="D112" s="51"/>
      <c r="E112" s="49"/>
      <c r="F112" s="49"/>
      <c r="G112" s="49"/>
    </row>
    <row r="113" spans="1:7" x14ac:dyDescent="0.35">
      <c r="A113" s="30">
        <v>22</v>
      </c>
      <c r="B113" s="44" t="s">
        <v>121</v>
      </c>
      <c r="C113" s="45">
        <v>45138</v>
      </c>
      <c r="D113" s="46">
        <v>11968781.888247205</v>
      </c>
      <c r="E113" s="47">
        <v>1.1260813672267861E-4</v>
      </c>
      <c r="F113" s="47">
        <v>5.6988633638315562E-4</v>
      </c>
      <c r="G113" s="47">
        <v>7.8364114826456593E-3</v>
      </c>
    </row>
    <row r="114" spans="1:7" ht="43.5" x14ac:dyDescent="0.35">
      <c r="B114" s="48" t="s">
        <v>464</v>
      </c>
      <c r="C114" s="49"/>
      <c r="D114" s="50"/>
      <c r="E114" s="49"/>
      <c r="F114" s="49"/>
      <c r="G114" s="49"/>
    </row>
    <row r="115" spans="1:7" x14ac:dyDescent="0.35">
      <c r="B115" s="48" t="s">
        <v>465</v>
      </c>
      <c r="C115" s="49"/>
      <c r="D115" s="51"/>
      <c r="E115" s="49"/>
      <c r="F115" s="49"/>
      <c r="G115" s="49"/>
    </row>
    <row r="116" spans="1:7" x14ac:dyDescent="0.35">
      <c r="B116" s="48"/>
      <c r="C116" s="49"/>
      <c r="D116" s="51"/>
      <c r="E116" s="49"/>
      <c r="F116" s="49"/>
      <c r="G116" s="49"/>
    </row>
    <row r="117" spans="1:7" x14ac:dyDescent="0.35">
      <c r="B117" s="48"/>
      <c r="C117" s="49"/>
      <c r="D117" s="51"/>
      <c r="E117" s="49"/>
      <c r="F117" s="49"/>
      <c r="G117" s="49"/>
    </row>
    <row r="118" spans="1:7" ht="29" x14ac:dyDescent="0.35">
      <c r="A118" s="30">
        <v>23</v>
      </c>
      <c r="B118" s="44" t="s">
        <v>270</v>
      </c>
      <c r="C118" s="45" t="s">
        <v>243</v>
      </c>
      <c r="D118" s="46">
        <v>10180180804.493362</v>
      </c>
      <c r="E118" s="47">
        <v>9.5780105494249229E-2</v>
      </c>
      <c r="F118" s="47">
        <v>0.48472317371642476</v>
      </c>
      <c r="G118" s="47">
        <v>6.6653471085538927</v>
      </c>
    </row>
    <row r="119" spans="1:7" ht="29" x14ac:dyDescent="0.35">
      <c r="B119" s="48" t="s">
        <v>271</v>
      </c>
      <c r="C119" s="49"/>
      <c r="D119" s="50"/>
      <c r="E119" s="49"/>
      <c r="F119" s="49"/>
      <c r="G119" s="49"/>
    </row>
    <row r="120" spans="1:7" ht="29" x14ac:dyDescent="0.35">
      <c r="B120" s="48" t="s">
        <v>272</v>
      </c>
      <c r="C120" s="49"/>
      <c r="D120" s="51"/>
      <c r="E120" s="49"/>
      <c r="F120" s="49"/>
      <c r="G120" s="49"/>
    </row>
    <row r="121" spans="1:7" x14ac:dyDescent="0.35">
      <c r="B121" s="48"/>
      <c r="C121" s="49"/>
      <c r="D121" s="51"/>
      <c r="E121" s="49"/>
      <c r="F121" s="49"/>
      <c r="G121" s="49"/>
    </row>
    <row r="122" spans="1:7" x14ac:dyDescent="0.35">
      <c r="B122" s="48"/>
      <c r="C122" s="49"/>
      <c r="D122" s="51"/>
      <c r="E122" s="49"/>
      <c r="F122" s="49"/>
      <c r="G122" s="49"/>
    </row>
    <row r="123" spans="1:7" x14ac:dyDescent="0.35">
      <c r="A123" s="30">
        <v>24</v>
      </c>
      <c r="B123" s="44" t="s">
        <v>102</v>
      </c>
      <c r="C123" s="45" t="s">
        <v>243</v>
      </c>
      <c r="D123" s="46">
        <v>64008959.999999993</v>
      </c>
      <c r="E123" s="47">
        <v>6.0222751040641168E-4</v>
      </c>
      <c r="F123" s="47">
        <v>3.0477480541203205E-3</v>
      </c>
      <c r="G123" s="47">
        <v>4.1909072604017904E-2</v>
      </c>
    </row>
    <row r="124" spans="1:7" ht="72.5" x14ac:dyDescent="0.35">
      <c r="B124" s="48" t="s">
        <v>273</v>
      </c>
      <c r="C124" s="49"/>
      <c r="D124" s="50"/>
      <c r="E124" s="49"/>
      <c r="F124" s="49"/>
      <c r="G124" s="49"/>
    </row>
    <row r="125" spans="1:7" x14ac:dyDescent="0.35">
      <c r="B125" s="48" t="s">
        <v>274</v>
      </c>
      <c r="C125" s="49"/>
      <c r="D125" s="51"/>
      <c r="E125" s="49"/>
      <c r="F125" s="49"/>
      <c r="G125" s="49"/>
    </row>
    <row r="126" spans="1:7" x14ac:dyDescent="0.35">
      <c r="B126" s="48"/>
      <c r="C126" s="49"/>
      <c r="D126" s="51"/>
      <c r="E126" s="49"/>
      <c r="F126" s="49"/>
      <c r="G126" s="49"/>
    </row>
    <row r="127" spans="1:7" ht="15" thickBot="1" x14ac:dyDescent="0.4">
      <c r="B127" s="48"/>
      <c r="C127" s="49"/>
      <c r="D127" s="51"/>
      <c r="E127" s="49"/>
      <c r="F127" s="49"/>
      <c r="G127" s="49"/>
    </row>
    <row r="128" spans="1:7" ht="30" customHeight="1" x14ac:dyDescent="0.35">
      <c r="A128" s="114" t="s">
        <v>9</v>
      </c>
      <c r="B128" s="114"/>
      <c r="C128" s="115"/>
      <c r="D128" s="91">
        <v>21242325827.044037</v>
      </c>
      <c r="E128" s="97">
        <v>0.19985816045226404</v>
      </c>
      <c r="F128" s="97">
        <v>1.0114405421422765</v>
      </c>
      <c r="G128" s="97">
        <v>13.908149349150388</v>
      </c>
    </row>
    <row r="129" spans="1:7" x14ac:dyDescent="0.35">
      <c r="A129" s="71" t="s">
        <v>809</v>
      </c>
    </row>
    <row r="132" spans="1:7" x14ac:dyDescent="0.35">
      <c r="D132" s="6"/>
      <c r="G132" s="53"/>
    </row>
    <row r="135" spans="1:7" x14ac:dyDescent="0.35">
      <c r="G135"/>
    </row>
    <row r="137" spans="1:7" x14ac:dyDescent="0.35">
      <c r="G137" s="54"/>
    </row>
  </sheetData>
  <mergeCells count="5">
    <mergeCell ref="A6:B7"/>
    <mergeCell ref="C6:C7"/>
    <mergeCell ref="D6:D7"/>
    <mergeCell ref="A1:G1"/>
    <mergeCell ref="A128:C128"/>
  </mergeCells>
  <dataValidations count="1">
    <dataValidation type="list" allowBlank="1" showInputMessage="1" showErrorMessage="1" sqref="G7" xr:uid="{C4BCF065-A02E-4A48-945E-46959FB3561C}">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65CB6-EBA0-440D-8040-C405E6C69C6C}">
  <sheetPr>
    <pageSetUpPr fitToPage="1"/>
  </sheetPr>
  <dimension ref="A1:G311"/>
  <sheetViews>
    <sheetView showGridLines="0" zoomScale="80" zoomScaleNormal="80" workbookViewId="0">
      <selection activeCell="D6" sqref="D6:D7"/>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38.25" customHeight="1" x14ac:dyDescent="0.35">
      <c r="A1" s="77"/>
      <c r="B1" s="77"/>
      <c r="C1" s="77"/>
      <c r="D1" s="77"/>
      <c r="E1" s="77"/>
      <c r="F1" s="77"/>
      <c r="G1" s="77"/>
    </row>
    <row r="2" spans="1:7" ht="28.5" customHeight="1" x14ac:dyDescent="0.35">
      <c r="A2" s="40" t="s">
        <v>317</v>
      </c>
      <c r="B2" s="41"/>
      <c r="C2" s="42"/>
      <c r="D2" s="42"/>
      <c r="E2" s="42"/>
      <c r="F2" s="42"/>
      <c r="G2" s="42"/>
    </row>
    <row r="3" spans="1:7" x14ac:dyDescent="0.35">
      <c r="A3" s="41" t="s">
        <v>240</v>
      </c>
      <c r="B3" s="41"/>
      <c r="C3" s="42"/>
      <c r="D3" s="42"/>
      <c r="E3" s="42"/>
      <c r="F3" s="42"/>
      <c r="G3" s="42"/>
    </row>
    <row r="4" spans="1:7" x14ac:dyDescent="0.35">
      <c r="A4" s="41" t="s">
        <v>318</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233</v>
      </c>
    </row>
    <row r="8" spans="1:7" x14ac:dyDescent="0.35">
      <c r="A8" s="30">
        <v>1</v>
      </c>
      <c r="B8" s="44" t="s">
        <v>111</v>
      </c>
      <c r="C8" s="45" t="s">
        <v>243</v>
      </c>
      <c r="D8" s="46">
        <v>142346114.34975815</v>
      </c>
      <c r="E8" s="47">
        <v>1.3392616605687898E-3</v>
      </c>
      <c r="F8" s="47">
        <v>6.7777244470315409E-3</v>
      </c>
      <c r="G8" s="47">
        <v>4.6454248017346982E-2</v>
      </c>
    </row>
    <row r="9" spans="1:7" ht="43.5" x14ac:dyDescent="0.35">
      <c r="B9" s="48" t="s">
        <v>319</v>
      </c>
      <c r="C9" s="49"/>
      <c r="D9" s="50"/>
      <c r="E9" s="49"/>
      <c r="F9" s="49"/>
      <c r="G9" s="49"/>
    </row>
    <row r="10" spans="1:7" ht="29" x14ac:dyDescent="0.35">
      <c r="B10" s="48" t="s">
        <v>320</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x14ac:dyDescent="0.35">
      <c r="A13" s="30">
        <v>2</v>
      </c>
      <c r="B13" s="44" t="s">
        <v>321</v>
      </c>
      <c r="C13" s="45" t="s">
        <v>243</v>
      </c>
      <c r="D13" s="46">
        <v>2624946210.7612653</v>
      </c>
      <c r="E13" s="47">
        <v>2.4696774036908283E-2</v>
      </c>
      <c r="F13" s="47">
        <v>0.1249852318490748</v>
      </c>
      <c r="G13" s="47">
        <v>0.85664370161366599</v>
      </c>
    </row>
    <row r="14" spans="1:7" ht="29" x14ac:dyDescent="0.35">
      <c r="B14" s="48" t="s">
        <v>322</v>
      </c>
      <c r="C14" s="49"/>
      <c r="D14" s="50"/>
      <c r="E14" s="49"/>
      <c r="F14" s="49"/>
      <c r="G14" s="49"/>
    </row>
    <row r="15" spans="1:7" x14ac:dyDescent="0.35">
      <c r="B15" s="48" t="s">
        <v>323</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x14ac:dyDescent="0.35">
      <c r="A18" s="30">
        <v>3</v>
      </c>
      <c r="B18" s="44" t="s">
        <v>324</v>
      </c>
      <c r="C18" s="45" t="s">
        <v>243</v>
      </c>
      <c r="D18" s="46">
        <v>4823339037.8441401</v>
      </c>
      <c r="E18" s="47">
        <v>4.5380325826367647E-2</v>
      </c>
      <c r="F18" s="47">
        <v>0.22966038140522915</v>
      </c>
      <c r="G18" s="47">
        <v>1.5740829242814109</v>
      </c>
    </row>
    <row r="19" spans="1:7" ht="43.5" x14ac:dyDescent="0.35">
      <c r="B19" s="48" t="s">
        <v>325</v>
      </c>
      <c r="C19" s="49"/>
      <c r="D19" s="50"/>
      <c r="E19" s="49"/>
      <c r="F19" s="49"/>
      <c r="G19" s="49"/>
    </row>
    <row r="20" spans="1:7" x14ac:dyDescent="0.35">
      <c r="B20" s="48" t="s">
        <v>326</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51</v>
      </c>
      <c r="C23" s="45" t="s">
        <v>243</v>
      </c>
      <c r="D23" s="46">
        <v>25957801940.15176</v>
      </c>
      <c r="E23" s="47">
        <v>0.24422365928208051</v>
      </c>
      <c r="F23" s="47">
        <v>1.2359650953919297</v>
      </c>
      <c r="G23" s="47">
        <v>8.4712545531807795</v>
      </c>
    </row>
    <row r="24" spans="1:7" ht="116" x14ac:dyDescent="0.35">
      <c r="B24" s="48" t="s">
        <v>327</v>
      </c>
      <c r="C24" s="49"/>
      <c r="D24" s="50"/>
      <c r="E24" s="49"/>
      <c r="F24" s="49"/>
      <c r="G24" s="49"/>
    </row>
    <row r="25" spans="1:7" ht="29" x14ac:dyDescent="0.35">
      <c r="B25" s="48" t="s">
        <v>328</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125</v>
      </c>
      <c r="C28" s="45" t="s">
        <v>243</v>
      </c>
      <c r="D28" s="46">
        <v>253274889.61508089</v>
      </c>
      <c r="E28" s="47">
        <v>2.3829336739942175E-3</v>
      </c>
      <c r="F28" s="47">
        <v>1.2059531227845317E-2</v>
      </c>
      <c r="G28" s="47">
        <v>8.2655537121552186E-2</v>
      </c>
    </row>
    <row r="29" spans="1:7" ht="43.5" x14ac:dyDescent="0.35">
      <c r="B29" s="48" t="s">
        <v>329</v>
      </c>
      <c r="C29" s="49"/>
      <c r="D29" s="50"/>
      <c r="E29" s="49"/>
      <c r="F29" s="49"/>
      <c r="G29" s="49"/>
    </row>
    <row r="30" spans="1:7" x14ac:dyDescent="0.35">
      <c r="B30" s="48" t="s">
        <v>330</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x14ac:dyDescent="0.35">
      <c r="A33" s="30">
        <v>6</v>
      </c>
      <c r="B33" s="44" t="s">
        <v>331</v>
      </c>
      <c r="C33" s="45">
        <v>42735</v>
      </c>
      <c r="D33" s="46" t="s">
        <v>249</v>
      </c>
      <c r="E33" s="47" t="s">
        <v>250</v>
      </c>
      <c r="F33" s="47" t="s">
        <v>250</v>
      </c>
      <c r="G33" s="47" t="s">
        <v>250</v>
      </c>
    </row>
    <row r="34" spans="1:7" ht="29" x14ac:dyDescent="0.35">
      <c r="B34" s="48" t="s">
        <v>332</v>
      </c>
      <c r="C34" s="49"/>
      <c r="D34" s="50"/>
      <c r="E34" s="49"/>
      <c r="F34" s="49"/>
      <c r="G34" s="49"/>
    </row>
    <row r="35" spans="1:7" x14ac:dyDescent="0.35">
      <c r="B35" s="48" t="s">
        <v>333</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x14ac:dyDescent="0.35">
      <c r="A38" s="30">
        <v>7</v>
      </c>
      <c r="B38" s="44" t="s">
        <v>112</v>
      </c>
      <c r="C38" s="45" t="s">
        <v>243</v>
      </c>
      <c r="D38" s="46">
        <v>110120892.25156689</v>
      </c>
      <c r="E38" s="47">
        <v>1.0360710560583057E-3</v>
      </c>
      <c r="F38" s="47">
        <v>5.2433399180006439E-3</v>
      </c>
      <c r="G38" s="47">
        <v>3.5937638789186405E-2</v>
      </c>
    </row>
    <row r="39" spans="1:7" ht="101.5" x14ac:dyDescent="0.35">
      <c r="B39" s="48" t="s">
        <v>334</v>
      </c>
      <c r="C39" s="49"/>
      <c r="D39" s="50"/>
      <c r="E39" s="49"/>
      <c r="F39" s="49"/>
      <c r="G39" s="49"/>
    </row>
    <row r="40" spans="1:7" ht="29" x14ac:dyDescent="0.35">
      <c r="B40" s="48" t="s">
        <v>335</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x14ac:dyDescent="0.35">
      <c r="A43" s="30">
        <v>8</v>
      </c>
      <c r="B43" s="44" t="s">
        <v>70</v>
      </c>
      <c r="C43" s="45" t="s">
        <v>243</v>
      </c>
      <c r="D43" s="46">
        <v>873427296.52721965</v>
      </c>
      <c r="E43" s="47">
        <v>8.2176299428797193E-3</v>
      </c>
      <c r="F43" s="47">
        <v>4.158771433571809E-2</v>
      </c>
      <c r="G43" s="47">
        <v>0.2850405045711405</v>
      </c>
    </row>
    <row r="44" spans="1:7" ht="159.5" x14ac:dyDescent="0.35">
      <c r="B44" s="48" t="s">
        <v>336</v>
      </c>
      <c r="C44" s="49"/>
      <c r="D44" s="50"/>
      <c r="E44" s="49"/>
      <c r="F44" s="49"/>
      <c r="G44" s="49"/>
    </row>
    <row r="45" spans="1:7" x14ac:dyDescent="0.35">
      <c r="B45" s="48" t="s">
        <v>337</v>
      </c>
      <c r="C45" s="49"/>
      <c r="D45" s="51"/>
      <c r="E45" s="49"/>
      <c r="F45" s="49"/>
      <c r="G45" s="49"/>
    </row>
    <row r="46" spans="1:7" x14ac:dyDescent="0.35">
      <c r="B46" s="48"/>
      <c r="C46" s="49"/>
      <c r="D46" s="50"/>
      <c r="E46" s="49"/>
      <c r="F46" s="49"/>
      <c r="G46" s="49"/>
    </row>
    <row r="47" spans="1:7" x14ac:dyDescent="0.35">
      <c r="B47" s="48"/>
      <c r="C47" s="49"/>
      <c r="D47" s="50"/>
      <c r="E47" s="49"/>
      <c r="F47" s="49"/>
      <c r="G47" s="49"/>
    </row>
    <row r="48" spans="1:7" ht="29" x14ac:dyDescent="0.35">
      <c r="A48" s="30">
        <v>9</v>
      </c>
      <c r="B48" s="44" t="s">
        <v>248</v>
      </c>
      <c r="C48" s="45">
        <v>42369</v>
      </c>
      <c r="D48" s="46" t="s">
        <v>249</v>
      </c>
      <c r="E48" s="47" t="s">
        <v>250</v>
      </c>
      <c r="F48" s="47" t="s">
        <v>250</v>
      </c>
      <c r="G48" s="47" t="s">
        <v>250</v>
      </c>
    </row>
    <row r="49" spans="1:7" ht="159.5" x14ac:dyDescent="0.35">
      <c r="B49" s="48" t="s">
        <v>338</v>
      </c>
      <c r="C49" s="49"/>
      <c r="D49" s="50"/>
      <c r="E49" s="49"/>
      <c r="F49" s="49"/>
      <c r="G49" s="49"/>
    </row>
    <row r="50" spans="1:7" x14ac:dyDescent="0.35">
      <c r="B50" s="48" t="s">
        <v>252</v>
      </c>
      <c r="C50" s="49"/>
      <c r="D50" s="51"/>
      <c r="E50" s="49"/>
      <c r="F50" s="49"/>
      <c r="G50" s="49"/>
    </row>
    <row r="51" spans="1:7" x14ac:dyDescent="0.35">
      <c r="B51" s="48"/>
      <c r="C51" s="49"/>
      <c r="D51" s="50"/>
      <c r="E51" s="49"/>
      <c r="F51" s="49"/>
      <c r="G51" s="49"/>
    </row>
    <row r="52" spans="1:7" x14ac:dyDescent="0.35">
      <c r="B52" s="48"/>
      <c r="C52" s="49"/>
      <c r="D52" s="50"/>
      <c r="E52" s="49"/>
      <c r="F52" s="49"/>
      <c r="G52" s="49"/>
    </row>
    <row r="53" spans="1:7" x14ac:dyDescent="0.35">
      <c r="A53" s="30">
        <v>10</v>
      </c>
      <c r="B53" s="44" t="s">
        <v>339</v>
      </c>
      <c r="C53" s="45">
        <v>43465</v>
      </c>
      <c r="D53" s="46" t="s">
        <v>249</v>
      </c>
      <c r="E53" s="47" t="s">
        <v>250</v>
      </c>
      <c r="F53" s="47" t="s">
        <v>250</v>
      </c>
      <c r="G53" s="47" t="s">
        <v>250</v>
      </c>
    </row>
    <row r="54" spans="1:7" ht="58" x14ac:dyDescent="0.35">
      <c r="B54" s="48" t="s">
        <v>340</v>
      </c>
      <c r="C54" s="49"/>
      <c r="D54" s="50"/>
      <c r="E54" s="49"/>
      <c r="F54" s="49"/>
      <c r="G54" s="49"/>
    </row>
    <row r="55" spans="1:7" x14ac:dyDescent="0.35">
      <c r="B55" s="48" t="s">
        <v>341</v>
      </c>
      <c r="C55" s="49"/>
      <c r="D55" s="51"/>
      <c r="E55" s="49"/>
      <c r="F55" s="49"/>
      <c r="G55" s="49"/>
    </row>
    <row r="56" spans="1:7" x14ac:dyDescent="0.35">
      <c r="B56" s="48"/>
      <c r="C56" s="49"/>
      <c r="D56" s="50"/>
      <c r="E56" s="49"/>
      <c r="F56" s="49"/>
      <c r="G56" s="49"/>
    </row>
    <row r="57" spans="1:7" x14ac:dyDescent="0.35">
      <c r="B57" s="48"/>
      <c r="C57" s="49"/>
      <c r="D57" s="50"/>
      <c r="E57" s="49"/>
      <c r="F57" s="49"/>
      <c r="G57" s="49"/>
    </row>
    <row r="58" spans="1:7" x14ac:dyDescent="0.35">
      <c r="A58" s="30">
        <v>11</v>
      </c>
      <c r="B58" s="44" t="s">
        <v>142</v>
      </c>
      <c r="C58" s="45" t="s">
        <v>243</v>
      </c>
      <c r="D58" s="46">
        <v>3555554102.4570899</v>
      </c>
      <c r="E58" s="47">
        <v>3.345238690392778E-2</v>
      </c>
      <c r="F58" s="47">
        <v>0.16929556576271695</v>
      </c>
      <c r="G58" s="47">
        <v>1.160344930166461</v>
      </c>
    </row>
    <row r="59" spans="1:7" ht="232" x14ac:dyDescent="0.35">
      <c r="B59" s="48" t="s">
        <v>342</v>
      </c>
      <c r="C59" s="49"/>
      <c r="D59" s="50"/>
      <c r="E59" s="49"/>
      <c r="F59" s="49"/>
      <c r="G59" s="49"/>
    </row>
    <row r="60" spans="1:7" ht="29" x14ac:dyDescent="0.35">
      <c r="B60" s="48" t="s">
        <v>343</v>
      </c>
      <c r="C60" s="49"/>
      <c r="D60" s="51"/>
      <c r="E60" s="49"/>
      <c r="F60" s="49"/>
      <c r="G60" s="49"/>
    </row>
    <row r="61" spans="1:7" x14ac:dyDescent="0.35">
      <c r="B61" s="48"/>
      <c r="C61" s="49"/>
      <c r="D61" s="50"/>
      <c r="E61" s="49"/>
      <c r="F61" s="49"/>
      <c r="G61" s="49"/>
    </row>
    <row r="62" spans="1:7" x14ac:dyDescent="0.35">
      <c r="B62" s="48"/>
      <c r="C62" s="49"/>
      <c r="D62" s="50"/>
      <c r="E62" s="49"/>
      <c r="F62" s="49"/>
      <c r="G62" s="49"/>
    </row>
    <row r="63" spans="1:7" x14ac:dyDescent="0.35">
      <c r="A63" s="30">
        <v>12</v>
      </c>
      <c r="B63" s="44" t="s">
        <v>128</v>
      </c>
      <c r="C63" s="45" t="s">
        <v>243</v>
      </c>
      <c r="D63" s="46">
        <v>2841266183.7347083</v>
      </c>
      <c r="E63" s="47">
        <v>2.6732017833635786E-2</v>
      </c>
      <c r="F63" s="47">
        <v>0.13528517699264803</v>
      </c>
      <c r="G63" s="47">
        <v>0.92723910719616598</v>
      </c>
    </row>
    <row r="64" spans="1:7" ht="43.5" x14ac:dyDescent="0.35">
      <c r="B64" s="48" t="s">
        <v>344</v>
      </c>
      <c r="C64" s="49"/>
      <c r="D64" s="50"/>
      <c r="E64" s="49"/>
      <c r="F64" s="49"/>
      <c r="G64" s="49"/>
    </row>
    <row r="65" spans="1:7" ht="29" x14ac:dyDescent="0.35">
      <c r="B65" s="48" t="s">
        <v>345</v>
      </c>
      <c r="C65" s="49"/>
      <c r="D65" s="51"/>
      <c r="E65" s="49"/>
      <c r="F65" s="49"/>
      <c r="G65" s="49"/>
    </row>
    <row r="66" spans="1:7" x14ac:dyDescent="0.35">
      <c r="B66" s="48"/>
      <c r="C66" s="49"/>
      <c r="D66" s="50"/>
      <c r="E66" s="49"/>
      <c r="F66" s="49"/>
      <c r="G66" s="49"/>
    </row>
    <row r="67" spans="1:7" x14ac:dyDescent="0.35">
      <c r="B67" s="48"/>
      <c r="C67" s="49"/>
      <c r="D67" s="50"/>
      <c r="E67" s="49"/>
      <c r="F67" s="49"/>
      <c r="G67" s="49"/>
    </row>
    <row r="68" spans="1:7" x14ac:dyDescent="0.35">
      <c r="A68" s="30">
        <v>13</v>
      </c>
      <c r="B68" s="44" t="s">
        <v>75</v>
      </c>
      <c r="C68" s="45" t="s">
        <v>243</v>
      </c>
      <c r="D68" s="46">
        <v>1666869416.0695529</v>
      </c>
      <c r="E68" s="47">
        <v>1.5682720334968044E-2</v>
      </c>
      <c r="F68" s="47">
        <v>7.9366982673967135E-2</v>
      </c>
      <c r="G68" s="47">
        <v>0.54397807499237094</v>
      </c>
    </row>
    <row r="69" spans="1:7" ht="72.5" x14ac:dyDescent="0.35">
      <c r="B69" s="48" t="s">
        <v>346</v>
      </c>
      <c r="C69" s="49"/>
      <c r="D69" s="50"/>
      <c r="E69" s="49"/>
      <c r="F69" s="49"/>
      <c r="G69" s="49"/>
    </row>
    <row r="70" spans="1:7" ht="29" x14ac:dyDescent="0.35">
      <c r="B70" s="48" t="s">
        <v>345</v>
      </c>
      <c r="C70" s="49"/>
      <c r="D70" s="51"/>
      <c r="E70" s="49"/>
      <c r="F70" s="49"/>
      <c r="G70" s="49"/>
    </row>
    <row r="71" spans="1:7" x14ac:dyDescent="0.35">
      <c r="B71" s="48"/>
      <c r="C71" s="49"/>
      <c r="D71" s="50"/>
      <c r="E71" s="49"/>
      <c r="F71" s="49"/>
      <c r="G71" s="49"/>
    </row>
    <row r="72" spans="1:7" x14ac:dyDescent="0.35">
      <c r="B72" s="48"/>
      <c r="C72" s="49"/>
      <c r="D72" s="50"/>
      <c r="E72" s="49"/>
      <c r="F72" s="49"/>
      <c r="G72" s="49"/>
    </row>
    <row r="73" spans="1:7" x14ac:dyDescent="0.35">
      <c r="A73" s="30">
        <v>14</v>
      </c>
      <c r="B73" s="44" t="s">
        <v>78</v>
      </c>
      <c r="C73" s="45" t="s">
        <v>243</v>
      </c>
      <c r="D73" s="46">
        <v>42206080.280061319</v>
      </c>
      <c r="E73" s="47">
        <v>3.9709538556905897E-4</v>
      </c>
      <c r="F73" s="47">
        <v>2.0096170761968778E-3</v>
      </c>
      <c r="G73" s="47">
        <v>1.3773833800285656E-2</v>
      </c>
    </row>
    <row r="74" spans="1:7" ht="72.5" x14ac:dyDescent="0.35">
      <c r="B74" s="48" t="s">
        <v>346</v>
      </c>
      <c r="C74" s="49"/>
      <c r="D74" s="50"/>
      <c r="E74" s="49"/>
      <c r="F74" s="49"/>
      <c r="G74" s="49"/>
    </row>
    <row r="75" spans="1:7" ht="29" x14ac:dyDescent="0.35">
      <c r="B75" s="48" t="s">
        <v>345</v>
      </c>
      <c r="C75" s="49"/>
      <c r="D75" s="51"/>
      <c r="E75" s="49"/>
      <c r="F75" s="49"/>
      <c r="G75" s="49"/>
    </row>
    <row r="76" spans="1:7" x14ac:dyDescent="0.35">
      <c r="B76" s="48"/>
      <c r="C76" s="49"/>
      <c r="D76" s="50"/>
      <c r="E76" s="49"/>
      <c r="F76" s="49"/>
      <c r="G76" s="49"/>
    </row>
    <row r="77" spans="1:7" x14ac:dyDescent="0.35">
      <c r="B77" s="48"/>
      <c r="C77" s="49"/>
      <c r="D77" s="50"/>
      <c r="E77" s="49"/>
      <c r="F77" s="49"/>
      <c r="G77" s="49"/>
    </row>
    <row r="78" spans="1:7" x14ac:dyDescent="0.35">
      <c r="A78" s="30">
        <v>15</v>
      </c>
      <c r="B78" s="44" t="s">
        <v>92</v>
      </c>
      <c r="C78" s="45" t="s">
        <v>243</v>
      </c>
      <c r="D78" s="46">
        <v>43913674.137043938</v>
      </c>
      <c r="E78" s="47">
        <v>4.1316126130389247E-4</v>
      </c>
      <c r="F78" s="47">
        <v>2.0909231285815223E-3</v>
      </c>
      <c r="G78" s="47">
        <v>1.4331102180301002E-2</v>
      </c>
    </row>
    <row r="79" spans="1:7" ht="72.5" x14ac:dyDescent="0.35">
      <c r="B79" s="48" t="s">
        <v>346</v>
      </c>
      <c r="C79" s="49"/>
      <c r="D79" s="50"/>
      <c r="E79" s="49"/>
      <c r="F79" s="49"/>
      <c r="G79" s="49"/>
    </row>
    <row r="80" spans="1:7" ht="29" x14ac:dyDescent="0.35">
      <c r="B80" s="48" t="s">
        <v>345</v>
      </c>
      <c r="C80" s="49"/>
      <c r="D80" s="51"/>
      <c r="E80" s="49"/>
      <c r="F80" s="49"/>
      <c r="G80" s="49"/>
    </row>
    <row r="81" spans="1:7" x14ac:dyDescent="0.35">
      <c r="B81" s="48"/>
      <c r="C81" s="49"/>
      <c r="D81" s="50"/>
      <c r="E81" s="49"/>
      <c r="F81" s="49"/>
      <c r="G81" s="49"/>
    </row>
    <row r="82" spans="1:7" x14ac:dyDescent="0.35">
      <c r="B82" s="48"/>
      <c r="C82" s="49"/>
      <c r="D82" s="50"/>
      <c r="E82" s="49"/>
      <c r="F82" s="49"/>
      <c r="G82" s="49"/>
    </row>
    <row r="83" spans="1:7" x14ac:dyDescent="0.35">
      <c r="A83" s="30">
        <v>16</v>
      </c>
      <c r="B83" s="44" t="s">
        <v>108</v>
      </c>
      <c r="C83" s="45" t="s">
        <v>243</v>
      </c>
      <c r="D83" s="46">
        <v>2479628955.5989676</v>
      </c>
      <c r="E83" s="47">
        <v>2.3329558434663163E-2</v>
      </c>
      <c r="F83" s="47">
        <v>0.11806603832287162</v>
      </c>
      <c r="G83" s="47">
        <v>0.8092198302748066</v>
      </c>
    </row>
    <row r="84" spans="1:7" ht="43.5" x14ac:dyDescent="0.35">
      <c r="B84" s="48" t="s">
        <v>344</v>
      </c>
      <c r="C84" s="49"/>
      <c r="D84" s="50"/>
      <c r="E84" s="49"/>
      <c r="F84" s="49"/>
      <c r="G84" s="49"/>
    </row>
    <row r="85" spans="1:7" ht="29" x14ac:dyDescent="0.35">
      <c r="B85" s="48" t="s">
        <v>345</v>
      </c>
      <c r="C85" s="49"/>
      <c r="D85" s="51"/>
      <c r="E85" s="49"/>
      <c r="F85" s="49"/>
      <c r="G85" s="49"/>
    </row>
    <row r="86" spans="1:7" x14ac:dyDescent="0.35">
      <c r="B86" s="48"/>
      <c r="C86" s="49"/>
      <c r="D86" s="50"/>
      <c r="E86" s="49"/>
      <c r="F86" s="49"/>
      <c r="G86" s="49"/>
    </row>
    <row r="87" spans="1:7" x14ac:dyDescent="0.35">
      <c r="B87" s="48"/>
      <c r="C87" s="49"/>
      <c r="D87" s="50"/>
      <c r="E87" s="49"/>
      <c r="F87" s="49"/>
      <c r="G87" s="49"/>
    </row>
    <row r="88" spans="1:7" x14ac:dyDescent="0.35">
      <c r="A88" s="30">
        <v>17</v>
      </c>
      <c r="B88" s="44" t="s">
        <v>76</v>
      </c>
      <c r="C88" s="45" t="s">
        <v>243</v>
      </c>
      <c r="D88" s="46">
        <v>2542730880.8227391</v>
      </c>
      <c r="E88" s="47">
        <v>2.3923252119568583E-2</v>
      </c>
      <c r="F88" s="47">
        <v>0.12107059846276447</v>
      </c>
      <c r="G88" s="47">
        <v>0.82981296341446198</v>
      </c>
    </row>
    <row r="89" spans="1:7" ht="72.5" x14ac:dyDescent="0.35">
      <c r="B89" s="48" t="s">
        <v>346</v>
      </c>
      <c r="C89" s="49"/>
      <c r="D89" s="50"/>
      <c r="E89" s="49"/>
      <c r="F89" s="49"/>
      <c r="G89" s="49"/>
    </row>
    <row r="90" spans="1:7" ht="29" x14ac:dyDescent="0.35">
      <c r="B90" s="48" t="s">
        <v>345</v>
      </c>
      <c r="C90" s="49"/>
      <c r="D90" s="51"/>
      <c r="E90" s="49"/>
      <c r="F90" s="49"/>
      <c r="G90" s="49"/>
    </row>
    <row r="91" spans="1:7" x14ac:dyDescent="0.35">
      <c r="B91" s="48"/>
      <c r="C91" s="49"/>
      <c r="D91" s="50"/>
      <c r="E91" s="49"/>
      <c r="F91" s="49"/>
      <c r="G91" s="49"/>
    </row>
    <row r="92" spans="1:7" x14ac:dyDescent="0.35">
      <c r="B92" s="48"/>
      <c r="C92" s="49"/>
      <c r="D92" s="50"/>
      <c r="E92" s="49"/>
      <c r="F92" s="49"/>
      <c r="G92" s="49"/>
    </row>
    <row r="93" spans="1:7" x14ac:dyDescent="0.35">
      <c r="A93" s="30">
        <v>18</v>
      </c>
      <c r="B93" s="44" t="s">
        <v>100</v>
      </c>
      <c r="C93" s="45" t="s">
        <v>243</v>
      </c>
      <c r="D93" s="46">
        <v>317433471.22420758</v>
      </c>
      <c r="E93" s="47">
        <v>2.9865688974640404E-3</v>
      </c>
      <c r="F93" s="47">
        <v>1.5114403424711752E-2</v>
      </c>
      <c r="G93" s="47">
        <v>0.10359350705579529</v>
      </c>
    </row>
    <row r="94" spans="1:7" ht="72.5" x14ac:dyDescent="0.35">
      <c r="B94" s="48" t="s">
        <v>346</v>
      </c>
      <c r="C94" s="49"/>
      <c r="D94" s="50"/>
      <c r="E94" s="49"/>
      <c r="F94" s="49"/>
      <c r="G94" s="49"/>
    </row>
    <row r="95" spans="1:7" ht="29" x14ac:dyDescent="0.35">
      <c r="B95" s="48" t="s">
        <v>345</v>
      </c>
      <c r="C95" s="49"/>
      <c r="D95" s="51"/>
      <c r="E95" s="49"/>
      <c r="F95" s="49"/>
      <c r="G95" s="49"/>
    </row>
    <row r="96" spans="1:7" x14ac:dyDescent="0.35">
      <c r="B96" s="48"/>
      <c r="C96" s="49"/>
      <c r="D96" s="50"/>
      <c r="E96" s="49"/>
      <c r="F96" s="49"/>
      <c r="G96" s="49"/>
    </row>
    <row r="97" spans="1:7" x14ac:dyDescent="0.35">
      <c r="B97" s="48"/>
      <c r="C97" s="49"/>
      <c r="D97" s="50"/>
      <c r="E97" s="49"/>
      <c r="F97" s="49"/>
      <c r="G97" s="49"/>
    </row>
    <row r="98" spans="1:7" x14ac:dyDescent="0.35">
      <c r="A98" s="30">
        <v>19</v>
      </c>
      <c r="B98" s="44" t="s">
        <v>129</v>
      </c>
      <c r="C98" s="45" t="s">
        <v>243</v>
      </c>
      <c r="D98" s="46">
        <v>19802355.602943242</v>
      </c>
      <c r="E98" s="47">
        <v>1.8631021836541269E-4</v>
      </c>
      <c r="F98" s="47">
        <v>9.4287722774856659E-4</v>
      </c>
      <c r="G98" s="47">
        <v>6.4624422149419138E-3</v>
      </c>
    </row>
    <row r="99" spans="1:7" ht="72.5" x14ac:dyDescent="0.35">
      <c r="B99" s="48" t="s">
        <v>347</v>
      </c>
      <c r="C99" s="49"/>
      <c r="D99" s="50"/>
      <c r="E99" s="49"/>
      <c r="F99" s="49"/>
      <c r="G99" s="49"/>
    </row>
    <row r="100" spans="1:7" x14ac:dyDescent="0.35">
      <c r="B100" s="48" t="s">
        <v>348</v>
      </c>
      <c r="C100" s="49"/>
      <c r="D100" s="51"/>
      <c r="E100" s="49"/>
      <c r="F100" s="49"/>
      <c r="G100" s="49"/>
    </row>
    <row r="101" spans="1:7" x14ac:dyDescent="0.35">
      <c r="B101" s="48"/>
      <c r="C101" s="49"/>
      <c r="D101" s="50"/>
      <c r="E101" s="49"/>
      <c r="F101" s="49"/>
      <c r="G101" s="49"/>
    </row>
    <row r="102" spans="1:7" x14ac:dyDescent="0.35">
      <c r="B102" s="48"/>
      <c r="C102" s="49"/>
      <c r="D102" s="50"/>
      <c r="E102" s="49"/>
      <c r="F102" s="49"/>
      <c r="G102" s="49"/>
    </row>
    <row r="103" spans="1:7" x14ac:dyDescent="0.35">
      <c r="A103" s="30">
        <v>20</v>
      </c>
      <c r="B103" s="44" t="s">
        <v>79</v>
      </c>
      <c r="C103" s="45" t="s">
        <v>243</v>
      </c>
      <c r="D103" s="46">
        <v>151616.35710574669</v>
      </c>
      <c r="E103" s="47">
        <v>1.4264806251606541E-6</v>
      </c>
      <c r="F103" s="47">
        <v>7.2191214689607687E-6</v>
      </c>
      <c r="G103" s="47">
        <v>4.9479565274055353E-5</v>
      </c>
    </row>
    <row r="104" spans="1:7" ht="145" x14ac:dyDescent="0.35">
      <c r="B104" s="48" t="s">
        <v>349</v>
      </c>
      <c r="C104" s="49"/>
      <c r="D104" s="50"/>
      <c r="E104" s="49"/>
      <c r="F104" s="49"/>
      <c r="G104" s="49"/>
    </row>
    <row r="105" spans="1:7" x14ac:dyDescent="0.35">
      <c r="B105" s="48" t="s">
        <v>305</v>
      </c>
      <c r="C105" s="49"/>
      <c r="D105" s="51"/>
      <c r="E105" s="49"/>
      <c r="F105" s="49"/>
      <c r="G105" s="49"/>
    </row>
    <row r="106" spans="1:7" x14ac:dyDescent="0.35">
      <c r="B106" s="48"/>
      <c r="C106" s="49"/>
      <c r="D106" s="50"/>
      <c r="E106" s="49"/>
      <c r="F106" s="49"/>
      <c r="G106" s="49"/>
    </row>
    <row r="107" spans="1:7" x14ac:dyDescent="0.35">
      <c r="B107" s="48"/>
      <c r="C107" s="49"/>
      <c r="D107" s="50"/>
      <c r="E107" s="49"/>
      <c r="F107" s="49"/>
      <c r="G107" s="49"/>
    </row>
    <row r="108" spans="1:7" x14ac:dyDescent="0.35">
      <c r="A108" s="30">
        <v>21</v>
      </c>
      <c r="B108" s="44" t="s">
        <v>113</v>
      </c>
      <c r="C108" s="45" t="s">
        <v>243</v>
      </c>
      <c r="D108" s="46">
        <v>114234228.09045005</v>
      </c>
      <c r="E108" s="47">
        <v>1.0747713255473909E-3</v>
      </c>
      <c r="F108" s="47">
        <v>5.4391939249849716E-3</v>
      </c>
      <c r="G108" s="47">
        <v>3.72800141965587E-2</v>
      </c>
    </row>
    <row r="109" spans="1:7" ht="29" x14ac:dyDescent="0.35">
      <c r="B109" s="48" t="s">
        <v>350</v>
      </c>
      <c r="C109" s="49"/>
      <c r="D109" s="50"/>
      <c r="E109" s="49"/>
      <c r="F109" s="49"/>
      <c r="G109" s="49"/>
    </row>
    <row r="110" spans="1:7" x14ac:dyDescent="0.35">
      <c r="B110" s="48" t="s">
        <v>351</v>
      </c>
      <c r="C110" s="49"/>
      <c r="D110" s="51"/>
      <c r="E110" s="49"/>
      <c r="F110" s="49"/>
      <c r="G110" s="49"/>
    </row>
    <row r="111" spans="1:7" x14ac:dyDescent="0.35">
      <c r="B111" s="48"/>
      <c r="C111" s="49"/>
      <c r="D111" s="50"/>
      <c r="E111" s="49"/>
      <c r="F111" s="49"/>
      <c r="G111" s="49"/>
    </row>
    <row r="112" spans="1:7" x14ac:dyDescent="0.35">
      <c r="B112" s="48"/>
      <c r="C112" s="49"/>
      <c r="D112" s="50"/>
      <c r="E112" s="49"/>
      <c r="F112" s="49"/>
      <c r="G112" s="49"/>
    </row>
    <row r="113" spans="1:7" x14ac:dyDescent="0.35">
      <c r="A113" s="30">
        <v>22</v>
      </c>
      <c r="B113" s="44" t="s">
        <v>93</v>
      </c>
      <c r="C113" s="45" t="s">
        <v>243</v>
      </c>
      <c r="D113" s="46">
        <v>15570077.888190204</v>
      </c>
      <c r="E113" s="47">
        <v>1.4649088570473114E-4</v>
      </c>
      <c r="F113" s="47">
        <v>7.4135987502739508E-4</v>
      </c>
      <c r="G113" s="47">
        <v>5.0812504659606588E-3</v>
      </c>
    </row>
    <row r="114" spans="1:7" ht="101.5" x14ac:dyDescent="0.35">
      <c r="B114" s="48" t="s">
        <v>352</v>
      </c>
      <c r="C114" s="49"/>
      <c r="D114" s="50"/>
      <c r="E114" s="49"/>
      <c r="F114" s="49"/>
      <c r="G114" s="49"/>
    </row>
    <row r="115" spans="1:7" x14ac:dyDescent="0.35">
      <c r="B115" s="48" t="s">
        <v>353</v>
      </c>
      <c r="C115" s="49"/>
      <c r="D115" s="51"/>
      <c r="E115" s="49"/>
      <c r="F115" s="49"/>
      <c r="G115" s="49"/>
    </row>
    <row r="116" spans="1:7" x14ac:dyDescent="0.35">
      <c r="B116" s="48"/>
      <c r="C116" s="49"/>
      <c r="D116" s="50"/>
      <c r="E116" s="49"/>
      <c r="F116" s="49"/>
      <c r="G116" s="49"/>
    </row>
    <row r="117" spans="1:7" x14ac:dyDescent="0.35">
      <c r="B117" s="48"/>
      <c r="C117" s="49"/>
      <c r="D117" s="50"/>
      <c r="E117" s="49"/>
      <c r="F117" s="49"/>
      <c r="G117" s="49"/>
    </row>
    <row r="118" spans="1:7" x14ac:dyDescent="0.35">
      <c r="A118" s="30">
        <v>23</v>
      </c>
      <c r="B118" s="44" t="s">
        <v>94</v>
      </c>
      <c r="C118" s="45" t="s">
        <v>243</v>
      </c>
      <c r="D118" s="46">
        <v>1279373529.8791213</v>
      </c>
      <c r="E118" s="47">
        <v>1.2036970070736444E-2</v>
      </c>
      <c r="F118" s="47">
        <v>6.0916599585153983E-2</v>
      </c>
      <c r="G118" s="47">
        <v>0.41751989884179341</v>
      </c>
    </row>
    <row r="119" spans="1:7" ht="29" x14ac:dyDescent="0.35">
      <c r="B119" s="48" t="s">
        <v>354</v>
      </c>
      <c r="C119" s="49"/>
      <c r="D119" s="50"/>
      <c r="E119" s="49"/>
      <c r="F119" s="49"/>
      <c r="G119" s="49"/>
    </row>
    <row r="120" spans="1:7" x14ac:dyDescent="0.35">
      <c r="B120" s="48" t="s">
        <v>355</v>
      </c>
      <c r="C120" s="49"/>
      <c r="D120" s="51"/>
      <c r="E120" s="49"/>
      <c r="F120" s="49"/>
      <c r="G120" s="49"/>
    </row>
    <row r="121" spans="1:7" x14ac:dyDescent="0.35">
      <c r="B121" s="48"/>
      <c r="C121" s="49"/>
      <c r="D121" s="50"/>
      <c r="E121" s="49"/>
      <c r="F121" s="49"/>
      <c r="G121" s="49"/>
    </row>
    <row r="122" spans="1:7" x14ac:dyDescent="0.35">
      <c r="B122" s="48"/>
      <c r="C122" s="49"/>
      <c r="D122" s="50"/>
      <c r="E122" s="49"/>
      <c r="F122" s="49"/>
      <c r="G122" s="49"/>
    </row>
    <row r="123" spans="1:7" x14ac:dyDescent="0.35">
      <c r="A123" s="30">
        <v>24</v>
      </c>
      <c r="B123" s="44" t="s">
        <v>83</v>
      </c>
      <c r="C123" s="45" t="s">
        <v>243</v>
      </c>
      <c r="D123" s="46">
        <v>221534751.93850064</v>
      </c>
      <c r="E123" s="47">
        <v>2.0843069802794051E-3</v>
      </c>
      <c r="F123" s="47">
        <v>1.0548243701203601E-2</v>
      </c>
      <c r="G123" s="47">
        <v>7.2297233809459682E-2</v>
      </c>
    </row>
    <row r="124" spans="1:7" ht="43.5" x14ac:dyDescent="0.35">
      <c r="B124" s="48" t="s">
        <v>356</v>
      </c>
      <c r="C124" s="49"/>
      <c r="D124" s="50"/>
      <c r="E124" s="49"/>
      <c r="F124" s="49"/>
      <c r="G124" s="49"/>
    </row>
    <row r="125" spans="1:7" x14ac:dyDescent="0.35">
      <c r="B125" s="48" t="s">
        <v>357</v>
      </c>
      <c r="C125" s="49"/>
      <c r="D125" s="51"/>
      <c r="E125" s="49"/>
      <c r="F125" s="49"/>
      <c r="G125" s="49"/>
    </row>
    <row r="126" spans="1:7" x14ac:dyDescent="0.35">
      <c r="B126" s="48"/>
      <c r="C126" s="49"/>
      <c r="D126" s="50"/>
      <c r="E126" s="49"/>
      <c r="F126" s="49"/>
      <c r="G126" s="49"/>
    </row>
    <row r="127" spans="1:7" x14ac:dyDescent="0.35">
      <c r="B127" s="48"/>
      <c r="C127" s="49"/>
      <c r="D127" s="50"/>
      <c r="E127" s="49"/>
      <c r="F127" s="49"/>
      <c r="G127" s="49"/>
    </row>
    <row r="128" spans="1:7" x14ac:dyDescent="0.35">
      <c r="A128" s="30">
        <v>25</v>
      </c>
      <c r="B128" s="44" t="s">
        <v>130</v>
      </c>
      <c r="C128" s="45" t="s">
        <v>243</v>
      </c>
      <c r="D128" s="46">
        <v>7118973274.1775856</v>
      </c>
      <c r="E128" s="47">
        <v>6.6978772214979734E-2</v>
      </c>
      <c r="F128" s="47">
        <v>0.33896562205836972</v>
      </c>
      <c r="G128" s="47">
        <v>2.3232566032321214</v>
      </c>
    </row>
    <row r="129" spans="1:7" ht="29" x14ac:dyDescent="0.35">
      <c r="B129" s="48" t="s">
        <v>358</v>
      </c>
      <c r="C129" s="49"/>
      <c r="D129" s="50"/>
      <c r="E129" s="49"/>
      <c r="F129" s="49"/>
      <c r="G129" s="49"/>
    </row>
    <row r="130" spans="1:7" x14ac:dyDescent="0.35">
      <c r="B130" s="48" t="s">
        <v>359</v>
      </c>
      <c r="C130" s="49"/>
      <c r="D130" s="51"/>
      <c r="E130" s="49"/>
      <c r="F130" s="49"/>
      <c r="G130" s="49"/>
    </row>
    <row r="131" spans="1:7" x14ac:dyDescent="0.35">
      <c r="B131" s="48"/>
      <c r="C131" s="49"/>
      <c r="D131" s="50"/>
      <c r="E131" s="49"/>
      <c r="F131" s="49"/>
      <c r="G131" s="49"/>
    </row>
    <row r="132" spans="1:7" x14ac:dyDescent="0.35">
      <c r="B132" s="48"/>
      <c r="C132" s="49"/>
      <c r="D132" s="50"/>
      <c r="E132" s="49"/>
      <c r="F132" s="49"/>
      <c r="G132" s="49"/>
    </row>
    <row r="133" spans="1:7" x14ac:dyDescent="0.35">
      <c r="A133" s="30">
        <v>26</v>
      </c>
      <c r="B133" s="44" t="s">
        <v>118</v>
      </c>
      <c r="C133" s="45" t="s">
        <v>243</v>
      </c>
      <c r="D133" s="46">
        <v>128601130.96373481</v>
      </c>
      <c r="E133" s="47">
        <v>1.2099421539693649E-3</v>
      </c>
      <c r="F133" s="47">
        <v>6.1232653467951249E-3</v>
      </c>
      <c r="G133" s="47">
        <v>4.1968611931491102E-2</v>
      </c>
    </row>
    <row r="134" spans="1:7" ht="58" x14ac:dyDescent="0.35">
      <c r="B134" s="48" t="s">
        <v>360</v>
      </c>
      <c r="C134" s="49"/>
      <c r="D134" s="50"/>
      <c r="E134" s="49"/>
      <c r="F134" s="49"/>
      <c r="G134" s="49"/>
    </row>
    <row r="135" spans="1:7" ht="29" x14ac:dyDescent="0.35">
      <c r="B135" s="48" t="s">
        <v>361</v>
      </c>
      <c r="C135" s="49"/>
      <c r="D135" s="51"/>
      <c r="E135" s="49"/>
      <c r="F135" s="49"/>
      <c r="G135" s="49"/>
    </row>
    <row r="136" spans="1:7" x14ac:dyDescent="0.35">
      <c r="B136" s="48"/>
      <c r="C136" s="49"/>
      <c r="D136" s="50"/>
      <c r="E136" s="49"/>
      <c r="F136" s="49"/>
      <c r="G136" s="49"/>
    </row>
    <row r="137" spans="1:7" x14ac:dyDescent="0.35">
      <c r="B137" s="48"/>
      <c r="C137" s="49"/>
      <c r="D137" s="50"/>
      <c r="E137" s="49"/>
      <c r="F137" s="49"/>
      <c r="G137" s="49"/>
    </row>
    <row r="138" spans="1:7" ht="29" x14ac:dyDescent="0.35">
      <c r="A138" s="30">
        <v>27</v>
      </c>
      <c r="B138" s="44" t="s">
        <v>267</v>
      </c>
      <c r="C138" s="45">
        <v>43100</v>
      </c>
      <c r="D138" s="46" t="s">
        <v>249</v>
      </c>
      <c r="E138" s="47" t="s">
        <v>250</v>
      </c>
      <c r="F138" s="47" t="s">
        <v>250</v>
      </c>
      <c r="G138" s="47" t="s">
        <v>250</v>
      </c>
    </row>
    <row r="139" spans="1:7" ht="130.5" x14ac:dyDescent="0.35">
      <c r="B139" s="48" t="s">
        <v>362</v>
      </c>
      <c r="C139" s="49"/>
      <c r="D139" s="50"/>
      <c r="E139" s="49"/>
      <c r="F139" s="49"/>
      <c r="G139" s="49"/>
    </row>
    <row r="140" spans="1:7" x14ac:dyDescent="0.35">
      <c r="B140" s="48" t="s">
        <v>269</v>
      </c>
      <c r="C140" s="49"/>
      <c r="D140" s="51"/>
      <c r="E140" s="49"/>
      <c r="F140" s="49"/>
      <c r="G140" s="49"/>
    </row>
    <row r="141" spans="1:7" x14ac:dyDescent="0.35">
      <c r="B141" s="48"/>
      <c r="C141" s="49"/>
      <c r="D141" s="50"/>
      <c r="E141" s="49"/>
      <c r="F141" s="49"/>
      <c r="G141" s="49"/>
    </row>
    <row r="142" spans="1:7" x14ac:dyDescent="0.35">
      <c r="B142" s="48"/>
      <c r="C142" s="49"/>
      <c r="D142" s="50"/>
      <c r="E142" s="49"/>
      <c r="F142" s="49"/>
      <c r="G142" s="49"/>
    </row>
    <row r="143" spans="1:7" ht="29" x14ac:dyDescent="0.35">
      <c r="A143" s="30">
        <v>28</v>
      </c>
      <c r="B143" s="44" t="s">
        <v>308</v>
      </c>
      <c r="C143" s="45">
        <v>46387</v>
      </c>
      <c r="D143" s="46">
        <v>114262519.88746755</v>
      </c>
      <c r="E143" s="47">
        <v>1.0750375085705609E-3</v>
      </c>
      <c r="F143" s="47">
        <v>5.4405410218493419E-3</v>
      </c>
      <c r="G143" s="47">
        <v>3.728924714374178E-2</v>
      </c>
    </row>
    <row r="144" spans="1:7" ht="43.5" x14ac:dyDescent="0.35">
      <c r="B144" s="48" t="s">
        <v>363</v>
      </c>
      <c r="C144" s="49"/>
      <c r="D144" s="50"/>
      <c r="E144" s="49"/>
      <c r="F144" s="49"/>
      <c r="G144" s="49"/>
    </row>
    <row r="145" spans="1:7" x14ac:dyDescent="0.35">
      <c r="B145" s="48" t="s">
        <v>364</v>
      </c>
      <c r="C145" s="49"/>
      <c r="D145" s="51"/>
      <c r="E145" s="49"/>
      <c r="F145" s="49"/>
      <c r="G145" s="49"/>
    </row>
    <row r="146" spans="1:7" x14ac:dyDescent="0.35">
      <c r="B146" s="48"/>
      <c r="C146" s="49"/>
      <c r="D146" s="50"/>
      <c r="E146" s="49"/>
      <c r="F146" s="49"/>
      <c r="G146" s="49"/>
    </row>
    <row r="147" spans="1:7" x14ac:dyDescent="0.35">
      <c r="B147" s="48"/>
      <c r="C147" s="49"/>
      <c r="D147" s="50"/>
      <c r="E147" s="49"/>
      <c r="F147" s="49"/>
      <c r="G147" s="49"/>
    </row>
    <row r="148" spans="1:7" x14ac:dyDescent="0.35">
      <c r="A148" s="30">
        <v>29</v>
      </c>
      <c r="B148" s="44" t="s">
        <v>365</v>
      </c>
      <c r="C148" s="45">
        <v>42490</v>
      </c>
      <c r="D148" s="46" t="s">
        <v>249</v>
      </c>
      <c r="E148" s="47" t="s">
        <v>250</v>
      </c>
      <c r="F148" s="47" t="s">
        <v>250</v>
      </c>
      <c r="G148" s="47" t="s">
        <v>250</v>
      </c>
    </row>
    <row r="149" spans="1:7" ht="43.5" x14ac:dyDescent="0.35">
      <c r="B149" s="48" t="s">
        <v>366</v>
      </c>
      <c r="C149" s="49"/>
      <c r="D149" s="50"/>
      <c r="E149" s="49"/>
      <c r="F149" s="49"/>
      <c r="G149" s="49"/>
    </row>
    <row r="150" spans="1:7" ht="29" x14ac:dyDescent="0.35">
      <c r="B150" s="48" t="s">
        <v>367</v>
      </c>
      <c r="C150" s="49"/>
      <c r="D150" s="51"/>
      <c r="E150" s="49"/>
      <c r="F150" s="49"/>
      <c r="G150" s="49"/>
    </row>
    <row r="151" spans="1:7" x14ac:dyDescent="0.35">
      <c r="B151" s="48"/>
      <c r="C151" s="49"/>
      <c r="D151" s="50"/>
      <c r="E151" s="49"/>
      <c r="F151" s="49"/>
      <c r="G151" s="49"/>
    </row>
    <row r="152" spans="1:7" x14ac:dyDescent="0.35">
      <c r="B152" s="48"/>
      <c r="C152" s="49"/>
      <c r="D152" s="50"/>
      <c r="E152" s="49"/>
      <c r="F152" s="49"/>
      <c r="G152" s="49"/>
    </row>
    <row r="153" spans="1:7" ht="29" x14ac:dyDescent="0.35">
      <c r="A153" s="30">
        <v>30</v>
      </c>
      <c r="B153" s="44" t="s">
        <v>311</v>
      </c>
      <c r="C153" s="45">
        <v>42757</v>
      </c>
      <c r="D153" s="46" t="s">
        <v>249</v>
      </c>
      <c r="E153" s="47" t="s">
        <v>250</v>
      </c>
      <c r="F153" s="47" t="s">
        <v>250</v>
      </c>
      <c r="G153" s="47" t="s">
        <v>250</v>
      </c>
    </row>
    <row r="154" spans="1:7" ht="72.5" x14ac:dyDescent="0.35">
      <c r="B154" s="48" t="s">
        <v>368</v>
      </c>
      <c r="C154" s="49"/>
      <c r="D154" s="50"/>
      <c r="E154" s="49"/>
      <c r="F154" s="49"/>
      <c r="G154" s="49"/>
    </row>
    <row r="155" spans="1:7" x14ac:dyDescent="0.35">
      <c r="B155" s="48" t="s">
        <v>369</v>
      </c>
      <c r="C155" s="49"/>
      <c r="D155" s="51"/>
      <c r="E155" s="49"/>
      <c r="F155" s="49"/>
      <c r="G155" s="49"/>
    </row>
    <row r="156" spans="1:7" x14ac:dyDescent="0.35">
      <c r="B156" s="48"/>
      <c r="C156" s="49"/>
      <c r="D156" s="50"/>
      <c r="E156" s="49"/>
      <c r="F156" s="49"/>
      <c r="G156" s="49"/>
    </row>
    <row r="157" spans="1:7" x14ac:dyDescent="0.35">
      <c r="B157" s="48"/>
      <c r="C157" s="49"/>
      <c r="D157" s="50"/>
      <c r="E157" s="49"/>
      <c r="F157" s="49"/>
      <c r="G157" s="49"/>
    </row>
    <row r="158" spans="1:7" x14ac:dyDescent="0.35">
      <c r="A158" s="30">
        <v>31</v>
      </c>
      <c r="B158" s="44" t="s">
        <v>88</v>
      </c>
      <c r="C158" s="45">
        <v>46146</v>
      </c>
      <c r="D158" s="46">
        <v>1993937118.230341</v>
      </c>
      <c r="E158" s="47">
        <v>1.8759932775330099E-2</v>
      </c>
      <c r="F158" s="47">
        <v>9.4940114198462239E-2</v>
      </c>
      <c r="G158" s="47">
        <v>0.65071568580841799</v>
      </c>
    </row>
    <row r="159" spans="1:7" ht="58" x14ac:dyDescent="0.35">
      <c r="B159" s="48" t="s">
        <v>370</v>
      </c>
      <c r="C159" s="49"/>
      <c r="D159" s="50"/>
      <c r="E159" s="49"/>
      <c r="F159" s="49"/>
      <c r="G159" s="49"/>
    </row>
    <row r="160" spans="1:7" x14ac:dyDescent="0.35">
      <c r="B160" s="48" t="s">
        <v>371</v>
      </c>
      <c r="C160" s="49"/>
      <c r="D160" s="51"/>
      <c r="E160" s="49"/>
      <c r="F160" s="49"/>
      <c r="G160" s="49"/>
    </row>
    <row r="161" spans="1:7" x14ac:dyDescent="0.35">
      <c r="B161" s="48"/>
      <c r="C161" s="49"/>
      <c r="D161" s="50"/>
      <c r="E161" s="49"/>
      <c r="F161" s="49"/>
      <c r="G161" s="49"/>
    </row>
    <row r="162" spans="1:7" x14ac:dyDescent="0.35">
      <c r="B162" s="48"/>
      <c r="C162" s="49"/>
      <c r="D162" s="50"/>
      <c r="E162" s="49"/>
      <c r="F162" s="49"/>
      <c r="G162" s="49"/>
    </row>
    <row r="163" spans="1:7" x14ac:dyDescent="0.35">
      <c r="A163" s="30">
        <v>32</v>
      </c>
      <c r="B163" s="44" t="s">
        <v>120</v>
      </c>
      <c r="C163" s="45">
        <v>45657</v>
      </c>
      <c r="D163" s="46">
        <v>455075376.78280389</v>
      </c>
      <c r="E163" s="47">
        <v>4.2815710676625237E-3</v>
      </c>
      <c r="F163" s="47">
        <v>2.1668139805237616E-2</v>
      </c>
      <c r="G163" s="47">
        <v>0.14851254996474667</v>
      </c>
    </row>
    <row r="164" spans="1:7" ht="116" x14ac:dyDescent="0.35">
      <c r="B164" s="48" t="s">
        <v>372</v>
      </c>
      <c r="C164" s="49"/>
      <c r="D164" s="50"/>
      <c r="E164" s="49"/>
      <c r="F164" s="49"/>
      <c r="G164" s="49"/>
    </row>
    <row r="165" spans="1:7" x14ac:dyDescent="0.35">
      <c r="B165" s="48" t="s">
        <v>373</v>
      </c>
      <c r="C165" s="49"/>
      <c r="D165" s="51"/>
      <c r="E165" s="49"/>
      <c r="F165" s="49"/>
      <c r="G165" s="49"/>
    </row>
    <row r="166" spans="1:7" x14ac:dyDescent="0.35">
      <c r="B166" s="48"/>
      <c r="C166" s="49"/>
      <c r="D166" s="50"/>
      <c r="E166" s="49"/>
      <c r="F166" s="49"/>
      <c r="G166" s="49"/>
    </row>
    <row r="167" spans="1:7" x14ac:dyDescent="0.35">
      <c r="B167" s="48"/>
      <c r="C167" s="49"/>
      <c r="D167" s="50"/>
      <c r="E167" s="49"/>
      <c r="F167" s="49"/>
      <c r="G167" s="49"/>
    </row>
    <row r="168" spans="1:7" x14ac:dyDescent="0.35">
      <c r="A168" s="30">
        <v>33</v>
      </c>
      <c r="B168" s="44" t="s">
        <v>131</v>
      </c>
      <c r="C168" s="45" t="s">
        <v>243</v>
      </c>
      <c r="D168" s="46">
        <v>7699205143.649703</v>
      </c>
      <c r="E168" s="47">
        <v>7.2437876599907275E-2</v>
      </c>
      <c r="F168" s="47">
        <v>0.366593012834946</v>
      </c>
      <c r="G168" s="47">
        <v>2.5126136172620059</v>
      </c>
    </row>
    <row r="169" spans="1:7" ht="159.5" x14ac:dyDescent="0.35">
      <c r="B169" s="48" t="s">
        <v>374</v>
      </c>
      <c r="C169" s="49"/>
      <c r="D169" s="50"/>
      <c r="E169" s="49"/>
      <c r="F169" s="49"/>
      <c r="G169" s="49"/>
    </row>
    <row r="170" spans="1:7" ht="29" x14ac:dyDescent="0.35">
      <c r="B170" s="48" t="s">
        <v>375</v>
      </c>
      <c r="C170" s="49"/>
      <c r="D170" s="51"/>
      <c r="E170" s="49"/>
      <c r="F170" s="49"/>
      <c r="G170" s="49"/>
    </row>
    <row r="171" spans="1:7" x14ac:dyDescent="0.35">
      <c r="B171" s="48"/>
      <c r="C171" s="49"/>
      <c r="D171" s="50"/>
      <c r="E171" s="49"/>
      <c r="F171" s="49"/>
      <c r="G171" s="49"/>
    </row>
    <row r="172" spans="1:7" x14ac:dyDescent="0.35">
      <c r="B172" s="48"/>
      <c r="C172" s="49"/>
      <c r="D172" s="50"/>
      <c r="E172" s="49"/>
      <c r="F172" s="49"/>
      <c r="G172" s="49"/>
    </row>
    <row r="173" spans="1:7" x14ac:dyDescent="0.35">
      <c r="A173" s="30">
        <v>34</v>
      </c>
      <c r="B173" s="44" t="s">
        <v>376</v>
      </c>
      <c r="C173" s="45">
        <v>42369</v>
      </c>
      <c r="D173" s="46" t="s">
        <v>249</v>
      </c>
      <c r="E173" s="47" t="s">
        <v>250</v>
      </c>
      <c r="F173" s="47" t="s">
        <v>250</v>
      </c>
      <c r="G173" s="47" t="s">
        <v>250</v>
      </c>
    </row>
    <row r="174" spans="1:7" ht="72.5" x14ac:dyDescent="0.35">
      <c r="B174" s="48" t="s">
        <v>377</v>
      </c>
      <c r="C174" s="49"/>
      <c r="D174" s="50"/>
      <c r="E174" s="49"/>
      <c r="F174" s="49"/>
      <c r="G174" s="49"/>
    </row>
    <row r="175" spans="1:7" ht="29" x14ac:dyDescent="0.35">
      <c r="B175" s="48" t="s">
        <v>378</v>
      </c>
      <c r="C175" s="49"/>
      <c r="D175" s="51"/>
      <c r="E175" s="49"/>
      <c r="F175" s="49"/>
      <c r="G175" s="49"/>
    </row>
    <row r="176" spans="1:7" x14ac:dyDescent="0.35">
      <c r="B176" s="48"/>
      <c r="C176" s="49"/>
      <c r="D176" s="50"/>
      <c r="E176" s="49"/>
      <c r="F176" s="49"/>
      <c r="G176" s="49"/>
    </row>
    <row r="177" spans="1:7" x14ac:dyDescent="0.35">
      <c r="B177" s="48"/>
      <c r="C177" s="49"/>
      <c r="D177" s="50"/>
      <c r="E177" s="49"/>
      <c r="F177" s="49"/>
      <c r="G177" s="49"/>
    </row>
    <row r="178" spans="1:7" ht="29" x14ac:dyDescent="0.35">
      <c r="A178" s="30">
        <v>35</v>
      </c>
      <c r="B178" s="44" t="s">
        <v>314</v>
      </c>
      <c r="C178" s="45">
        <v>42369</v>
      </c>
      <c r="D178" s="46" t="s">
        <v>249</v>
      </c>
      <c r="E178" s="47" t="s">
        <v>250</v>
      </c>
      <c r="F178" s="47" t="s">
        <v>250</v>
      </c>
      <c r="G178" s="47" t="s">
        <v>250</v>
      </c>
    </row>
    <row r="179" spans="1:7" ht="58" x14ac:dyDescent="0.35">
      <c r="B179" s="48" t="s">
        <v>379</v>
      </c>
      <c r="C179" s="49"/>
      <c r="D179" s="50"/>
      <c r="E179" s="49"/>
      <c r="F179" s="49"/>
      <c r="G179" s="49"/>
    </row>
    <row r="180" spans="1:7" x14ac:dyDescent="0.35">
      <c r="B180" s="48" t="s">
        <v>380</v>
      </c>
      <c r="C180" s="49"/>
      <c r="D180" s="51"/>
      <c r="E180" s="49"/>
      <c r="F180" s="49"/>
      <c r="G180" s="49"/>
    </row>
    <row r="181" spans="1:7" x14ac:dyDescent="0.35">
      <c r="B181" s="48"/>
      <c r="C181" s="49"/>
      <c r="D181" s="50"/>
      <c r="E181" s="49"/>
      <c r="F181" s="49"/>
      <c r="G181" s="49"/>
    </row>
    <row r="182" spans="1:7" x14ac:dyDescent="0.35">
      <c r="B182" s="48"/>
      <c r="C182" s="49"/>
      <c r="D182" s="50"/>
      <c r="E182" s="49"/>
      <c r="F182" s="49"/>
      <c r="G182" s="49"/>
    </row>
    <row r="183" spans="1:7" x14ac:dyDescent="0.35">
      <c r="A183" s="30">
        <v>36</v>
      </c>
      <c r="B183" s="44" t="s">
        <v>381</v>
      </c>
      <c r="C183" s="45" t="s">
        <v>243</v>
      </c>
      <c r="D183" s="46">
        <v>988249242.50070846</v>
      </c>
      <c r="E183" s="47">
        <v>9.2979308048783162E-3</v>
      </c>
      <c r="F183" s="47">
        <v>4.7054892093504018E-2</v>
      </c>
      <c r="G183" s="47">
        <v>0.32251231882088388</v>
      </c>
    </row>
    <row r="184" spans="1:7" ht="43.5" x14ac:dyDescent="0.35">
      <c r="B184" s="48" t="s">
        <v>382</v>
      </c>
      <c r="C184" s="49"/>
      <c r="D184" s="50"/>
      <c r="E184" s="49"/>
      <c r="F184" s="49"/>
      <c r="G184" s="49"/>
    </row>
    <row r="185" spans="1:7" x14ac:dyDescent="0.35">
      <c r="B185" s="48" t="s">
        <v>383</v>
      </c>
      <c r="C185" s="49"/>
      <c r="D185" s="51"/>
      <c r="E185" s="49"/>
      <c r="F185" s="49"/>
      <c r="G185" s="49"/>
    </row>
    <row r="186" spans="1:7" x14ac:dyDescent="0.35">
      <c r="B186" s="48"/>
      <c r="C186" s="49"/>
      <c r="D186" s="50"/>
      <c r="E186" s="49"/>
      <c r="F186" s="49"/>
      <c r="G186" s="49"/>
    </row>
    <row r="187" spans="1:7" x14ac:dyDescent="0.35">
      <c r="B187" s="48"/>
      <c r="C187" s="49"/>
      <c r="D187" s="50"/>
      <c r="E187" s="49"/>
      <c r="F187" s="49"/>
      <c r="G187" s="49"/>
    </row>
    <row r="188" spans="1:7" ht="29" x14ac:dyDescent="0.35">
      <c r="A188" s="30">
        <v>37</v>
      </c>
      <c r="B188" s="44" t="s">
        <v>384</v>
      </c>
      <c r="C188" s="45">
        <v>45657</v>
      </c>
      <c r="D188" s="46">
        <v>1048645.0206517065</v>
      </c>
      <c r="E188" s="47">
        <v>9.8661637384384539E-6</v>
      </c>
      <c r="F188" s="47">
        <v>4.9930600671440401E-5</v>
      </c>
      <c r="G188" s="47">
        <v>3.4222230858943774E-4</v>
      </c>
    </row>
    <row r="189" spans="1:7" ht="87" x14ac:dyDescent="0.35">
      <c r="B189" s="48" t="s">
        <v>385</v>
      </c>
      <c r="C189" s="49"/>
      <c r="D189" s="50"/>
      <c r="E189" s="49"/>
      <c r="F189" s="49"/>
      <c r="G189" s="49"/>
    </row>
    <row r="190" spans="1:7" x14ac:dyDescent="0.35">
      <c r="B190" s="48" t="s">
        <v>386</v>
      </c>
      <c r="C190" s="49"/>
      <c r="D190" s="51"/>
      <c r="E190" s="49"/>
      <c r="F190" s="49"/>
      <c r="G190" s="49"/>
    </row>
    <row r="191" spans="1:7" x14ac:dyDescent="0.35">
      <c r="B191" s="48"/>
      <c r="C191" s="49"/>
      <c r="D191" s="50"/>
      <c r="E191" s="49"/>
      <c r="F191" s="49"/>
      <c r="G191" s="49"/>
    </row>
    <row r="192" spans="1:7" x14ac:dyDescent="0.35">
      <c r="B192" s="48"/>
      <c r="C192" s="49"/>
      <c r="D192" s="50"/>
      <c r="E192" s="49"/>
      <c r="F192" s="49"/>
      <c r="G192" s="49"/>
    </row>
    <row r="193" spans="1:7" ht="29" x14ac:dyDescent="0.35">
      <c r="A193" s="30">
        <v>38</v>
      </c>
      <c r="B193" s="44" t="s">
        <v>387</v>
      </c>
      <c r="C193" s="45">
        <v>41820</v>
      </c>
      <c r="D193" s="46" t="s">
        <v>249</v>
      </c>
      <c r="E193" s="47" t="s">
        <v>250</v>
      </c>
      <c r="F193" s="47" t="s">
        <v>250</v>
      </c>
      <c r="G193" s="47" t="s">
        <v>250</v>
      </c>
    </row>
    <row r="194" spans="1:7" ht="87" x14ac:dyDescent="0.35">
      <c r="B194" s="48" t="s">
        <v>388</v>
      </c>
      <c r="C194" s="49"/>
      <c r="D194" s="50"/>
      <c r="E194" s="49"/>
      <c r="F194" s="49"/>
      <c r="G194" s="49"/>
    </row>
    <row r="195" spans="1:7" x14ac:dyDescent="0.35">
      <c r="B195" s="48" t="s">
        <v>389</v>
      </c>
      <c r="C195" s="49"/>
      <c r="D195" s="51"/>
      <c r="E195" s="49"/>
      <c r="F195" s="49"/>
      <c r="G195" s="49"/>
    </row>
    <row r="196" spans="1:7" x14ac:dyDescent="0.35">
      <c r="B196" s="48"/>
      <c r="C196" s="49"/>
      <c r="D196" s="50"/>
      <c r="E196" s="49"/>
      <c r="F196" s="49"/>
      <c r="G196" s="49"/>
    </row>
    <row r="197" spans="1:7" x14ac:dyDescent="0.35">
      <c r="B197" s="48"/>
      <c r="C197" s="49"/>
      <c r="D197" s="50"/>
      <c r="E197" s="49"/>
      <c r="F197" s="49"/>
      <c r="G197" s="49"/>
    </row>
    <row r="198" spans="1:7" x14ac:dyDescent="0.35">
      <c r="A198" s="30">
        <v>39</v>
      </c>
      <c r="B198" s="44" t="s">
        <v>49</v>
      </c>
      <c r="C198" s="45" t="s">
        <v>243</v>
      </c>
      <c r="D198" s="46">
        <v>326405697.60625648</v>
      </c>
      <c r="E198" s="47">
        <v>3.0709839786786709E-3</v>
      </c>
      <c r="F198" s="47">
        <v>1.554161057660137E-2</v>
      </c>
      <c r="G198" s="47">
        <v>0.10652156751971052</v>
      </c>
    </row>
    <row r="199" spans="1:7" ht="43.5" x14ac:dyDescent="0.35">
      <c r="B199" s="48" t="s">
        <v>390</v>
      </c>
      <c r="C199" s="49"/>
      <c r="D199" s="50"/>
      <c r="E199" s="49"/>
      <c r="F199" s="49"/>
      <c r="G199" s="49"/>
    </row>
    <row r="200" spans="1:7" x14ac:dyDescent="0.35">
      <c r="B200" s="48" t="s">
        <v>391</v>
      </c>
      <c r="C200" s="49"/>
      <c r="D200" s="51"/>
      <c r="E200" s="49"/>
      <c r="F200" s="49"/>
      <c r="G200" s="49"/>
    </row>
    <row r="201" spans="1:7" x14ac:dyDescent="0.35">
      <c r="B201" s="48"/>
      <c r="C201" s="49"/>
      <c r="D201" s="50"/>
      <c r="E201" s="49"/>
      <c r="F201" s="49"/>
      <c r="G201" s="49"/>
    </row>
    <row r="202" spans="1:7" x14ac:dyDescent="0.35">
      <c r="B202" s="48"/>
      <c r="C202" s="49"/>
      <c r="D202" s="50"/>
      <c r="E202" s="49"/>
      <c r="F202" s="49"/>
      <c r="G202" s="49"/>
    </row>
    <row r="203" spans="1:7" x14ac:dyDescent="0.35">
      <c r="A203" s="30">
        <v>40</v>
      </c>
      <c r="B203" s="44" t="s">
        <v>392</v>
      </c>
      <c r="C203" s="45" t="s">
        <v>243</v>
      </c>
      <c r="D203" s="46">
        <v>1764211652.3408923</v>
      </c>
      <c r="E203" s="47">
        <v>1.6598563563901641E-2</v>
      </c>
      <c r="F203" s="47">
        <v>8.4001874588781791E-2</v>
      </c>
      <c r="G203" s="47">
        <v>0.57574543588570093</v>
      </c>
    </row>
    <row r="204" spans="1:7" ht="58" x14ac:dyDescent="0.35">
      <c r="B204" s="48" t="s">
        <v>393</v>
      </c>
      <c r="C204" s="49"/>
      <c r="D204" s="50"/>
      <c r="E204" s="49"/>
      <c r="F204" s="49"/>
      <c r="G204" s="49"/>
    </row>
    <row r="205" spans="1:7" x14ac:dyDescent="0.35">
      <c r="B205" s="48" t="s">
        <v>394</v>
      </c>
      <c r="C205" s="49"/>
      <c r="D205" s="51"/>
      <c r="E205" s="49"/>
      <c r="F205" s="49"/>
      <c r="G205" s="49"/>
    </row>
    <row r="206" spans="1:7" x14ac:dyDescent="0.35">
      <c r="B206" s="48"/>
      <c r="C206" s="49"/>
      <c r="D206" s="50"/>
      <c r="E206" s="49"/>
      <c r="F206" s="49"/>
      <c r="G206" s="49"/>
    </row>
    <row r="207" spans="1:7" x14ac:dyDescent="0.35">
      <c r="B207" s="48"/>
      <c r="C207" s="49"/>
      <c r="D207" s="50"/>
      <c r="E207" s="49"/>
      <c r="F207" s="49"/>
      <c r="G207" s="49"/>
    </row>
    <row r="208" spans="1:7" ht="29" x14ac:dyDescent="0.35">
      <c r="A208" s="30">
        <v>41</v>
      </c>
      <c r="B208" s="44" t="s">
        <v>395</v>
      </c>
      <c r="C208" s="45">
        <v>42998</v>
      </c>
      <c r="D208" s="46" t="s">
        <v>249</v>
      </c>
      <c r="E208" s="47" t="s">
        <v>250</v>
      </c>
      <c r="F208" s="47" t="s">
        <v>250</v>
      </c>
      <c r="G208" s="47" t="s">
        <v>250</v>
      </c>
    </row>
    <row r="209" spans="1:7" ht="43.5" x14ac:dyDescent="0.35">
      <c r="B209" s="48" t="s">
        <v>396</v>
      </c>
      <c r="C209" s="49"/>
      <c r="D209" s="50"/>
      <c r="E209" s="49"/>
      <c r="F209" s="49"/>
      <c r="G209" s="49"/>
    </row>
    <row r="210" spans="1:7" x14ac:dyDescent="0.35">
      <c r="B210" s="48" t="s">
        <v>397</v>
      </c>
      <c r="C210" s="49"/>
      <c r="D210" s="51"/>
      <c r="E210" s="49"/>
      <c r="F210" s="49"/>
      <c r="G210" s="49"/>
    </row>
    <row r="211" spans="1:7" x14ac:dyDescent="0.35">
      <c r="B211" s="48"/>
      <c r="C211" s="49"/>
      <c r="D211" s="50"/>
      <c r="E211" s="49"/>
      <c r="F211" s="49"/>
      <c r="G211" s="49"/>
    </row>
    <row r="212" spans="1:7" x14ac:dyDescent="0.35">
      <c r="B212" s="48"/>
      <c r="C212" s="49"/>
      <c r="D212" s="50"/>
      <c r="E212" s="49"/>
      <c r="F212" s="49"/>
      <c r="G212" s="49"/>
    </row>
    <row r="213" spans="1:7" ht="29" x14ac:dyDescent="0.35">
      <c r="A213" s="30">
        <v>42</v>
      </c>
      <c r="B213" s="44" t="s">
        <v>398</v>
      </c>
      <c r="C213" s="45">
        <v>44196</v>
      </c>
      <c r="D213" s="46" t="s">
        <v>249</v>
      </c>
      <c r="E213" s="47" t="s">
        <v>250</v>
      </c>
      <c r="F213" s="47" t="s">
        <v>250</v>
      </c>
      <c r="G213" s="47" t="s">
        <v>250</v>
      </c>
    </row>
    <row r="214" spans="1:7" ht="87" x14ac:dyDescent="0.35">
      <c r="B214" s="48" t="s">
        <v>399</v>
      </c>
      <c r="C214" s="49"/>
      <c r="D214" s="50"/>
      <c r="E214" s="49"/>
      <c r="F214" s="49"/>
      <c r="G214" s="49"/>
    </row>
    <row r="215" spans="1:7" x14ac:dyDescent="0.35">
      <c r="B215" s="48" t="s">
        <v>400</v>
      </c>
      <c r="C215" s="49"/>
      <c r="D215" s="51"/>
      <c r="E215" s="49"/>
      <c r="F215" s="49"/>
      <c r="G215" s="49"/>
    </row>
    <row r="216" spans="1:7" x14ac:dyDescent="0.35">
      <c r="B216" s="48"/>
      <c r="C216" s="49"/>
      <c r="D216" s="50"/>
      <c r="E216" s="49"/>
      <c r="F216" s="49"/>
      <c r="G216" s="49"/>
    </row>
    <row r="217" spans="1:7" x14ac:dyDescent="0.35">
      <c r="B217" s="48"/>
      <c r="C217" s="49"/>
      <c r="D217" s="50"/>
      <c r="E217" s="49"/>
      <c r="F217" s="49"/>
      <c r="G217" s="49"/>
    </row>
    <row r="218" spans="1:7" ht="29" x14ac:dyDescent="0.35">
      <c r="A218" s="30">
        <v>43</v>
      </c>
      <c r="B218" s="44" t="s">
        <v>401</v>
      </c>
      <c r="C218" s="45">
        <v>42551</v>
      </c>
      <c r="D218" s="46" t="s">
        <v>249</v>
      </c>
      <c r="E218" s="47" t="s">
        <v>250</v>
      </c>
      <c r="F218" s="47" t="s">
        <v>250</v>
      </c>
      <c r="G218" s="47" t="s">
        <v>250</v>
      </c>
    </row>
    <row r="219" spans="1:7" ht="87" x14ac:dyDescent="0.35">
      <c r="B219" s="48" t="s">
        <v>402</v>
      </c>
      <c r="C219" s="49"/>
      <c r="D219" s="50"/>
      <c r="E219" s="49"/>
      <c r="F219" s="49"/>
      <c r="G219" s="49"/>
    </row>
    <row r="220" spans="1:7" x14ac:dyDescent="0.35">
      <c r="B220" s="48" t="s">
        <v>403</v>
      </c>
      <c r="C220" s="49"/>
      <c r="D220" s="51"/>
      <c r="E220" s="49"/>
      <c r="F220" s="49"/>
      <c r="G220" s="49"/>
    </row>
    <row r="221" spans="1:7" x14ac:dyDescent="0.35">
      <c r="B221" s="48"/>
      <c r="C221" s="49"/>
      <c r="D221" s="50"/>
      <c r="E221" s="49"/>
      <c r="F221" s="49"/>
      <c r="G221" s="49"/>
    </row>
    <row r="222" spans="1:7" x14ac:dyDescent="0.35">
      <c r="B222" s="48"/>
      <c r="C222" s="49"/>
      <c r="D222" s="50"/>
      <c r="E222" s="49"/>
      <c r="F222" s="49"/>
      <c r="G222" s="49"/>
    </row>
    <row r="223" spans="1:7" ht="29" x14ac:dyDescent="0.35">
      <c r="A223" s="30">
        <v>44</v>
      </c>
      <c r="B223" s="44" t="s">
        <v>404</v>
      </c>
      <c r="C223" s="45">
        <v>42735</v>
      </c>
      <c r="D223" s="46" t="s">
        <v>249</v>
      </c>
      <c r="E223" s="47" t="s">
        <v>250</v>
      </c>
      <c r="F223" s="47" t="s">
        <v>250</v>
      </c>
      <c r="G223" s="47" t="s">
        <v>250</v>
      </c>
    </row>
    <row r="224" spans="1:7" ht="87" x14ac:dyDescent="0.35">
      <c r="B224" s="48" t="s">
        <v>405</v>
      </c>
      <c r="C224" s="49"/>
      <c r="D224" s="50"/>
      <c r="E224" s="49"/>
      <c r="F224" s="49"/>
      <c r="G224" s="49"/>
    </row>
    <row r="225" spans="1:7" x14ac:dyDescent="0.35">
      <c r="B225" s="48" t="s">
        <v>406</v>
      </c>
      <c r="C225" s="49"/>
      <c r="D225" s="51"/>
      <c r="E225" s="49"/>
      <c r="F225" s="49"/>
      <c r="G225" s="49"/>
    </row>
    <row r="226" spans="1:7" x14ac:dyDescent="0.35">
      <c r="B226" s="48"/>
      <c r="C226" s="49"/>
      <c r="D226" s="50"/>
      <c r="E226" s="49"/>
      <c r="F226" s="49"/>
      <c r="G226" s="49"/>
    </row>
    <row r="227" spans="1:7" x14ac:dyDescent="0.35">
      <c r="B227" s="48"/>
      <c r="C227" s="49"/>
      <c r="D227" s="50"/>
      <c r="E227" s="49"/>
      <c r="F227" s="49"/>
      <c r="G227" s="49"/>
    </row>
    <row r="228" spans="1:7" ht="29" x14ac:dyDescent="0.35">
      <c r="A228" s="30">
        <v>45</v>
      </c>
      <c r="B228" s="44" t="s">
        <v>407</v>
      </c>
      <c r="C228" s="45">
        <v>45291</v>
      </c>
      <c r="D228" s="46">
        <v>258200729.29828036</v>
      </c>
      <c r="E228" s="47">
        <v>2.4292783758777404E-3</v>
      </c>
      <c r="F228" s="47">
        <v>1.2294072115705075E-2</v>
      </c>
      <c r="G228" s="47">
        <v>8.4263070838804133E-2</v>
      </c>
    </row>
    <row r="229" spans="1:7" ht="217.5" x14ac:dyDescent="0.35">
      <c r="B229" s="48" t="s">
        <v>408</v>
      </c>
      <c r="C229" s="49"/>
      <c r="D229" s="50"/>
      <c r="E229" s="49"/>
      <c r="F229" s="49"/>
      <c r="G229" s="49"/>
    </row>
    <row r="230" spans="1:7" ht="43.5" x14ac:dyDescent="0.35">
      <c r="B230" s="48" t="s">
        <v>409</v>
      </c>
      <c r="C230" s="49"/>
      <c r="D230" s="51"/>
      <c r="E230" s="49"/>
      <c r="F230" s="49"/>
      <c r="G230" s="49"/>
    </row>
    <row r="231" spans="1:7" x14ac:dyDescent="0.35">
      <c r="B231" s="48"/>
      <c r="C231" s="49"/>
      <c r="D231" s="50"/>
      <c r="E231" s="49"/>
      <c r="F231" s="49"/>
      <c r="G231" s="49"/>
    </row>
    <row r="232" spans="1:7" x14ac:dyDescent="0.35">
      <c r="B232" s="48"/>
      <c r="C232" s="49"/>
      <c r="D232" s="50"/>
      <c r="E232" s="49"/>
      <c r="F232" s="49"/>
      <c r="G232" s="49"/>
    </row>
    <row r="233" spans="1:7" ht="29" x14ac:dyDescent="0.35">
      <c r="A233" s="30">
        <v>46</v>
      </c>
      <c r="B233" s="44" t="s">
        <v>410</v>
      </c>
      <c r="C233" s="45">
        <v>43993</v>
      </c>
      <c r="D233" s="46" t="s">
        <v>249</v>
      </c>
      <c r="E233" s="47" t="s">
        <v>250</v>
      </c>
      <c r="F233" s="47" t="s">
        <v>250</v>
      </c>
      <c r="G233" s="47" t="s">
        <v>250</v>
      </c>
    </row>
    <row r="234" spans="1:7" ht="116" x14ac:dyDescent="0.35">
      <c r="B234" s="48" t="s">
        <v>411</v>
      </c>
      <c r="C234" s="49"/>
      <c r="D234" s="50"/>
      <c r="E234" s="49"/>
      <c r="F234" s="49"/>
      <c r="G234" s="49"/>
    </row>
    <row r="235" spans="1:7" x14ac:dyDescent="0.35">
      <c r="B235" s="48" t="s">
        <v>412</v>
      </c>
      <c r="C235" s="49"/>
      <c r="D235" s="51"/>
      <c r="E235" s="49"/>
      <c r="F235" s="49"/>
      <c r="G235" s="49"/>
    </row>
    <row r="236" spans="1:7" x14ac:dyDescent="0.35">
      <c r="B236" s="48"/>
      <c r="C236" s="49"/>
      <c r="D236" s="50"/>
      <c r="E236" s="49"/>
      <c r="F236" s="49"/>
      <c r="G236" s="49"/>
    </row>
    <row r="237" spans="1:7" x14ac:dyDescent="0.35">
      <c r="B237" s="48"/>
      <c r="C237" s="49"/>
      <c r="D237" s="50"/>
      <c r="E237" s="49"/>
      <c r="F237" s="49"/>
      <c r="G237" s="49"/>
    </row>
    <row r="238" spans="1:7" x14ac:dyDescent="0.35">
      <c r="A238" s="30">
        <v>47</v>
      </c>
      <c r="B238" s="44" t="s">
        <v>413</v>
      </c>
      <c r="C238" s="45">
        <v>48295</v>
      </c>
      <c r="D238" s="46">
        <v>75300566.681372404</v>
      </c>
      <c r="E238" s="47">
        <v>7.0846445255031332E-4</v>
      </c>
      <c r="F238" s="47">
        <v>3.5853911011413122E-3</v>
      </c>
      <c r="G238" s="47">
        <v>2.4574124952004291E-2</v>
      </c>
    </row>
    <row r="239" spans="1:7" ht="203" x14ac:dyDescent="0.35">
      <c r="B239" s="48" t="s">
        <v>414</v>
      </c>
      <c r="C239" s="49"/>
      <c r="D239" s="50"/>
      <c r="E239" s="49"/>
      <c r="F239" s="49"/>
      <c r="G239" s="49"/>
    </row>
    <row r="240" spans="1:7" x14ac:dyDescent="0.35">
      <c r="B240" s="48" t="s">
        <v>415</v>
      </c>
      <c r="C240" s="49"/>
      <c r="D240" s="51"/>
      <c r="E240" s="49"/>
      <c r="F240" s="49"/>
      <c r="G240" s="49"/>
    </row>
    <row r="241" spans="1:7" x14ac:dyDescent="0.35">
      <c r="B241" s="48"/>
      <c r="C241" s="49"/>
      <c r="D241" s="50"/>
      <c r="E241" s="49"/>
      <c r="F241" s="49"/>
      <c r="G241" s="49"/>
    </row>
    <row r="242" spans="1:7" x14ac:dyDescent="0.35">
      <c r="B242" s="48"/>
      <c r="C242" s="49"/>
      <c r="D242" s="50"/>
      <c r="E242" s="49"/>
      <c r="F242" s="49"/>
      <c r="G242" s="49"/>
    </row>
    <row r="243" spans="1:7" ht="29" x14ac:dyDescent="0.35">
      <c r="A243" s="30">
        <v>48</v>
      </c>
      <c r="B243" s="44" t="s">
        <v>270</v>
      </c>
      <c r="C243" s="45" t="s">
        <v>243</v>
      </c>
      <c r="D243" s="46">
        <v>29694386239.39859</v>
      </c>
      <c r="E243" s="47">
        <v>0.27937926655892276</v>
      </c>
      <c r="F243" s="47">
        <v>1.4138803048733222</v>
      </c>
      <c r="G243" s="47">
        <v>9.6906781712251302</v>
      </c>
    </row>
    <row r="244" spans="1:7" ht="29" x14ac:dyDescent="0.35">
      <c r="B244" s="48" t="s">
        <v>271</v>
      </c>
      <c r="C244" s="49"/>
      <c r="D244" s="50"/>
      <c r="E244" s="49"/>
      <c r="F244" s="49"/>
      <c r="G244" s="49"/>
    </row>
    <row r="245" spans="1:7" ht="29" x14ac:dyDescent="0.35">
      <c r="B245" s="48" t="s">
        <v>272</v>
      </c>
      <c r="C245" s="49"/>
      <c r="D245" s="51"/>
      <c r="E245" s="49"/>
      <c r="F245" s="49"/>
      <c r="G245" s="49"/>
    </row>
    <row r="246" spans="1:7" x14ac:dyDescent="0.35">
      <c r="B246" s="48"/>
      <c r="C246" s="49"/>
      <c r="D246" s="50"/>
      <c r="E246" s="49"/>
      <c r="F246" s="49"/>
      <c r="G246" s="49"/>
    </row>
    <row r="247" spans="1:7" x14ac:dyDescent="0.35">
      <c r="B247" s="48"/>
      <c r="C247" s="49"/>
      <c r="D247" s="50"/>
      <c r="E247" s="49"/>
      <c r="F247" s="49"/>
      <c r="G247" s="49"/>
    </row>
    <row r="248" spans="1:7" x14ac:dyDescent="0.35">
      <c r="A248" s="30">
        <v>49</v>
      </c>
      <c r="B248" s="44" t="s">
        <v>102</v>
      </c>
      <c r="C248" s="45" t="s">
        <v>243</v>
      </c>
      <c r="D248" s="46">
        <v>508071119.99999994</v>
      </c>
      <c r="E248" s="47">
        <v>4.7801808638508929E-3</v>
      </c>
      <c r="F248" s="47">
        <v>2.4191500179580043E-2</v>
      </c>
      <c r="G248" s="47">
        <v>0.16580755945988601</v>
      </c>
    </row>
    <row r="249" spans="1:7" ht="72.5" x14ac:dyDescent="0.35">
      <c r="B249" s="48" t="s">
        <v>273</v>
      </c>
      <c r="C249" s="49"/>
      <c r="D249" s="50"/>
      <c r="E249" s="49"/>
      <c r="F249" s="49"/>
      <c r="G249" s="49"/>
    </row>
    <row r="250" spans="1:7" x14ac:dyDescent="0.35">
      <c r="B250" s="48" t="s">
        <v>274</v>
      </c>
      <c r="C250" s="49"/>
      <c r="D250" s="51"/>
      <c r="E250" s="49"/>
      <c r="F250" s="49"/>
      <c r="G250" s="49"/>
    </row>
    <row r="251" spans="1:7" x14ac:dyDescent="0.35">
      <c r="B251" s="48"/>
      <c r="C251" s="49"/>
      <c r="D251" s="50"/>
      <c r="E251" s="49"/>
      <c r="F251" s="49"/>
      <c r="G251" s="49"/>
    </row>
    <row r="252" spans="1:7" x14ac:dyDescent="0.35">
      <c r="B252" s="48"/>
      <c r="C252" s="49"/>
      <c r="D252" s="50"/>
      <c r="E252" s="49"/>
      <c r="F252" s="49"/>
      <c r="G252" s="49"/>
    </row>
    <row r="253" spans="1:7" x14ac:dyDescent="0.35">
      <c r="A253" s="30">
        <v>50</v>
      </c>
      <c r="B253" s="44" t="s">
        <v>416</v>
      </c>
      <c r="C253" s="45">
        <v>43465</v>
      </c>
      <c r="D253" s="46" t="s">
        <v>249</v>
      </c>
      <c r="E253" s="47" t="s">
        <v>250</v>
      </c>
      <c r="F253" s="47" t="s">
        <v>250</v>
      </c>
      <c r="G253" s="47" t="s">
        <v>250</v>
      </c>
    </row>
    <row r="254" spans="1:7" ht="145" x14ac:dyDescent="0.35">
      <c r="B254" s="48" t="s">
        <v>417</v>
      </c>
      <c r="C254" s="49"/>
      <c r="D254" s="50"/>
      <c r="E254" s="49"/>
      <c r="F254" s="49"/>
      <c r="G254" s="49"/>
    </row>
    <row r="255" spans="1:7" x14ac:dyDescent="0.35">
      <c r="B255" s="48" t="s">
        <v>418</v>
      </c>
      <c r="C255" s="49"/>
      <c r="D255" s="51"/>
      <c r="E255" s="49"/>
      <c r="F255" s="49"/>
      <c r="G255" s="49"/>
    </row>
    <row r="256" spans="1:7" x14ac:dyDescent="0.35">
      <c r="B256" s="48"/>
      <c r="C256" s="49"/>
      <c r="D256" s="50"/>
      <c r="E256" s="49"/>
      <c r="F256" s="49"/>
      <c r="G256" s="49"/>
    </row>
    <row r="257" spans="1:7" x14ac:dyDescent="0.35">
      <c r="B257" s="48"/>
      <c r="C257" s="49"/>
      <c r="D257" s="50"/>
      <c r="E257" s="49"/>
      <c r="F257" s="49"/>
      <c r="G257" s="49"/>
    </row>
    <row r="258" spans="1:7" x14ac:dyDescent="0.35">
      <c r="A258" s="30">
        <v>51</v>
      </c>
      <c r="B258" s="44" t="s">
        <v>114</v>
      </c>
      <c r="C258" s="45" t="s">
        <v>243</v>
      </c>
      <c r="D258" s="46">
        <v>566261365.25438404</v>
      </c>
      <c r="E258" s="47">
        <v>5.3276630683654833E-3</v>
      </c>
      <c r="F258" s="47">
        <v>2.6962193637852652E-2</v>
      </c>
      <c r="G258" s="47">
        <v>0.18479777986446566</v>
      </c>
    </row>
    <row r="259" spans="1:7" ht="29" x14ac:dyDescent="0.35">
      <c r="B259" s="48" t="s">
        <v>419</v>
      </c>
      <c r="C259" s="49"/>
      <c r="D259" s="50"/>
      <c r="E259" s="49"/>
      <c r="F259" s="49"/>
      <c r="G259" s="49"/>
    </row>
    <row r="260" spans="1:7" x14ac:dyDescent="0.35">
      <c r="B260" s="48" t="s">
        <v>420</v>
      </c>
      <c r="C260" s="49"/>
      <c r="D260" s="51"/>
      <c r="E260" s="49"/>
      <c r="F260" s="49"/>
      <c r="G260" s="49"/>
    </row>
    <row r="261" spans="1:7" x14ac:dyDescent="0.35">
      <c r="B261" s="48"/>
      <c r="C261" s="49"/>
      <c r="D261" s="50"/>
      <c r="E261" s="49"/>
      <c r="F261" s="49"/>
      <c r="G261" s="49"/>
    </row>
    <row r="262" spans="1:7" x14ac:dyDescent="0.35">
      <c r="B262" s="48"/>
      <c r="C262" s="49"/>
      <c r="D262" s="50"/>
      <c r="E262" s="49"/>
      <c r="F262" s="49"/>
      <c r="G262" s="49"/>
    </row>
    <row r="263" spans="1:7" x14ac:dyDescent="0.35">
      <c r="A263" s="30">
        <v>52</v>
      </c>
      <c r="B263" s="44" t="s">
        <v>147</v>
      </c>
      <c r="C263" s="45" t="s">
        <v>243</v>
      </c>
      <c r="D263" s="46">
        <v>394781033.1223017</v>
      </c>
      <c r="E263" s="47">
        <v>3.7142924792547003E-3</v>
      </c>
      <c r="F263" s="47">
        <v>1.8797260969434668E-2</v>
      </c>
      <c r="G263" s="47">
        <v>0.12883566305256886</v>
      </c>
    </row>
    <row r="264" spans="1:7" ht="58" x14ac:dyDescent="0.35">
      <c r="B264" s="48" t="s">
        <v>421</v>
      </c>
      <c r="C264" s="49"/>
      <c r="D264" s="50"/>
      <c r="E264" s="49"/>
      <c r="F264" s="49"/>
      <c r="G264" s="49"/>
    </row>
    <row r="265" spans="1:7" x14ac:dyDescent="0.35">
      <c r="B265" s="48" t="s">
        <v>422</v>
      </c>
      <c r="C265" s="49"/>
      <c r="D265" s="51"/>
      <c r="E265" s="49"/>
      <c r="F265" s="49"/>
      <c r="G265" s="49"/>
    </row>
    <row r="266" spans="1:7" x14ac:dyDescent="0.35">
      <c r="B266" s="48"/>
      <c r="C266" s="49"/>
      <c r="D266" s="50"/>
      <c r="E266" s="49"/>
      <c r="F266" s="49"/>
      <c r="G266" s="49"/>
    </row>
    <row r="267" spans="1:7" x14ac:dyDescent="0.35">
      <c r="B267" s="48"/>
      <c r="C267" s="49"/>
      <c r="D267" s="50"/>
      <c r="E267" s="49"/>
      <c r="F267" s="49"/>
      <c r="G267" s="49"/>
    </row>
    <row r="268" spans="1:7" x14ac:dyDescent="0.35">
      <c r="A268" s="30">
        <v>53</v>
      </c>
      <c r="B268" s="44" t="s">
        <v>110</v>
      </c>
      <c r="C268" s="45" t="s">
        <v>243</v>
      </c>
      <c r="D268" s="46">
        <v>39184923.858335279</v>
      </c>
      <c r="E268" s="47">
        <v>3.6867087265079861E-4</v>
      </c>
      <c r="F268" s="47">
        <v>1.8657665339367219E-3</v>
      </c>
      <c r="G268" s="47">
        <v>1.2787888027510861E-2</v>
      </c>
    </row>
    <row r="269" spans="1:7" ht="58" x14ac:dyDescent="0.35">
      <c r="B269" s="48" t="s">
        <v>423</v>
      </c>
      <c r="C269" s="49"/>
      <c r="D269" s="50"/>
      <c r="E269" s="49"/>
      <c r="F269" s="49"/>
      <c r="G269" s="49"/>
    </row>
    <row r="270" spans="1:7" x14ac:dyDescent="0.35">
      <c r="B270" s="48" t="s">
        <v>424</v>
      </c>
      <c r="C270" s="49"/>
      <c r="D270" s="51"/>
      <c r="E270" s="49"/>
      <c r="F270" s="49"/>
      <c r="G270" s="49"/>
    </row>
    <row r="271" spans="1:7" x14ac:dyDescent="0.35">
      <c r="B271" s="48"/>
      <c r="C271" s="49"/>
      <c r="D271" s="50"/>
      <c r="E271" s="49"/>
      <c r="F271" s="49"/>
      <c r="G271" s="49"/>
    </row>
    <row r="272" spans="1:7" x14ac:dyDescent="0.35">
      <c r="B272" s="48"/>
      <c r="C272" s="49"/>
      <c r="D272" s="50"/>
      <c r="E272" s="49"/>
      <c r="F272" s="49"/>
      <c r="G272" s="49"/>
    </row>
    <row r="273" spans="1:7" x14ac:dyDescent="0.35">
      <c r="A273" s="30">
        <v>54</v>
      </c>
      <c r="B273" s="44" t="s">
        <v>148</v>
      </c>
      <c r="C273" s="45" t="s">
        <v>243</v>
      </c>
      <c r="D273" s="46">
        <v>0</v>
      </c>
      <c r="E273" s="47">
        <v>0</v>
      </c>
      <c r="F273" s="47">
        <v>0</v>
      </c>
      <c r="G273" s="47">
        <v>0</v>
      </c>
    </row>
    <row r="274" spans="1:7" ht="43.5" x14ac:dyDescent="0.35">
      <c r="B274" s="48" t="s">
        <v>425</v>
      </c>
      <c r="C274" s="49"/>
      <c r="D274" s="50"/>
      <c r="E274" s="49"/>
      <c r="F274" s="49"/>
      <c r="G274" s="49"/>
    </row>
    <row r="275" spans="1:7" x14ac:dyDescent="0.35">
      <c r="B275" s="48" t="s">
        <v>426</v>
      </c>
      <c r="C275" s="49"/>
      <c r="D275" s="51"/>
      <c r="E275" s="49"/>
      <c r="F275" s="49"/>
      <c r="G275" s="49"/>
    </row>
    <row r="276" spans="1:7" x14ac:dyDescent="0.35">
      <c r="B276" s="48"/>
      <c r="C276" s="49"/>
      <c r="D276" s="50"/>
      <c r="E276" s="49"/>
      <c r="F276" s="49"/>
      <c r="G276" s="49"/>
    </row>
    <row r="277" spans="1:7" x14ac:dyDescent="0.35">
      <c r="B277" s="48"/>
      <c r="C277" s="49"/>
      <c r="D277" s="50"/>
      <c r="E277" s="49"/>
      <c r="F277" s="49"/>
      <c r="G277" s="49"/>
    </row>
    <row r="278" spans="1:7" x14ac:dyDescent="0.35">
      <c r="A278" s="30">
        <v>55</v>
      </c>
      <c r="B278" s="44" t="s">
        <v>63</v>
      </c>
      <c r="C278" s="45">
        <v>63467</v>
      </c>
      <c r="D278" s="46">
        <v>6277138494.9099569</v>
      </c>
      <c r="E278" s="47">
        <v>5.9058380080942947E-2</v>
      </c>
      <c r="F278" s="47">
        <v>0.2988821663921048</v>
      </c>
      <c r="G278" s="47">
        <v>2.0485262264714481</v>
      </c>
    </row>
    <row r="279" spans="1:7" ht="72.5" x14ac:dyDescent="0.35">
      <c r="B279" s="48" t="s">
        <v>427</v>
      </c>
      <c r="C279" s="49"/>
      <c r="D279" s="50"/>
      <c r="E279" s="49"/>
      <c r="F279" s="49"/>
      <c r="G279" s="49"/>
    </row>
    <row r="280" spans="1:7" x14ac:dyDescent="0.35">
      <c r="B280" s="48" t="s">
        <v>428</v>
      </c>
      <c r="C280" s="49"/>
      <c r="D280" s="51"/>
      <c r="E280" s="49"/>
      <c r="F280" s="49"/>
      <c r="G280" s="49"/>
    </row>
    <row r="281" spans="1:7" x14ac:dyDescent="0.35">
      <c r="B281" s="48"/>
      <c r="C281" s="49"/>
      <c r="D281" s="51"/>
      <c r="E281" s="49"/>
      <c r="F281" s="49"/>
      <c r="G281" s="49"/>
    </row>
    <row r="282" spans="1:7" x14ac:dyDescent="0.35">
      <c r="B282" s="48"/>
      <c r="C282" s="49"/>
      <c r="D282" s="51"/>
      <c r="E282" s="49"/>
      <c r="F282" s="49"/>
      <c r="G282" s="49"/>
    </row>
    <row r="283" spans="1:7" x14ac:dyDescent="0.35">
      <c r="A283" s="30">
        <v>56</v>
      </c>
      <c r="B283" s="44" t="s">
        <v>64</v>
      </c>
      <c r="C283" s="45">
        <v>63467</v>
      </c>
      <c r="D283" s="46">
        <v>20852633.734909188</v>
      </c>
      <c r="E283" s="47">
        <v>1.9619174721150157E-4</v>
      </c>
      <c r="F283" s="47">
        <v>9.9288558803100734E-4</v>
      </c>
      <c r="G283" s="47">
        <v>6.8051974847461909E-3</v>
      </c>
    </row>
    <row r="284" spans="1:7" ht="84" customHeight="1" x14ac:dyDescent="0.35">
      <c r="B284" s="48" t="s">
        <v>429</v>
      </c>
      <c r="C284" s="49"/>
      <c r="D284" s="50"/>
      <c r="E284" s="49"/>
      <c r="F284" s="49"/>
      <c r="G284" s="49"/>
    </row>
    <row r="285" spans="1:7" x14ac:dyDescent="0.35">
      <c r="B285" s="48" t="s">
        <v>430</v>
      </c>
      <c r="C285" s="49"/>
      <c r="D285" s="51"/>
      <c r="E285" s="49"/>
      <c r="F285" s="49"/>
      <c r="G285" s="49"/>
    </row>
    <row r="286" spans="1:7" x14ac:dyDescent="0.35">
      <c r="B286" s="48"/>
      <c r="C286" s="49"/>
      <c r="D286" s="51"/>
      <c r="E286" s="49"/>
      <c r="F286" s="49"/>
      <c r="G286" s="49"/>
    </row>
    <row r="287" spans="1:7" x14ac:dyDescent="0.35">
      <c r="B287" s="48"/>
      <c r="C287" s="49"/>
      <c r="D287" s="51"/>
      <c r="E287" s="49"/>
      <c r="F287" s="49"/>
      <c r="G287" s="49"/>
    </row>
    <row r="288" spans="1:7" x14ac:dyDescent="0.35">
      <c r="A288" s="30">
        <v>57</v>
      </c>
      <c r="B288" s="44" t="s">
        <v>65</v>
      </c>
      <c r="C288" s="45">
        <v>63467</v>
      </c>
      <c r="D288" s="46">
        <v>460795895.88459235</v>
      </c>
      <c r="E288" s="47">
        <v>4.3353925010509494E-3</v>
      </c>
      <c r="F288" s="47">
        <v>2.1940518874684047E-2</v>
      </c>
      <c r="G288" s="47">
        <v>0.1503794250414312</v>
      </c>
    </row>
    <row r="289" spans="1:7" ht="72.5" x14ac:dyDescent="0.35">
      <c r="B289" s="48" t="s">
        <v>431</v>
      </c>
      <c r="C289" s="49"/>
      <c r="D289" s="50"/>
      <c r="E289" s="49"/>
      <c r="F289" s="49"/>
      <c r="G289" s="49"/>
    </row>
    <row r="290" spans="1:7" x14ac:dyDescent="0.35">
      <c r="B290" s="48" t="s">
        <v>432</v>
      </c>
      <c r="C290" s="49"/>
      <c r="D290" s="51"/>
      <c r="E290" s="49"/>
      <c r="F290" s="49"/>
      <c r="G290" s="49"/>
    </row>
    <row r="291" spans="1:7" x14ac:dyDescent="0.35">
      <c r="B291" s="48"/>
      <c r="C291" s="49"/>
      <c r="D291" s="51"/>
      <c r="E291" s="49"/>
      <c r="F291" s="49"/>
      <c r="G291" s="49"/>
    </row>
    <row r="292" spans="1:7" x14ac:dyDescent="0.35">
      <c r="B292" s="48"/>
      <c r="C292" s="49"/>
      <c r="D292" s="51"/>
      <c r="E292" s="49"/>
      <c r="F292" s="49"/>
      <c r="G292" s="49"/>
    </row>
    <row r="293" spans="1:7" x14ac:dyDescent="0.35">
      <c r="A293" s="30">
        <v>58</v>
      </c>
      <c r="B293" s="44" t="s">
        <v>66</v>
      </c>
      <c r="C293" s="45">
        <v>63467</v>
      </c>
      <c r="D293" s="46">
        <v>1837197813.7088487</v>
      </c>
      <c r="E293" s="47">
        <v>1.728525296261621E-2</v>
      </c>
      <c r="F293" s="47">
        <v>8.7477066675747436E-2</v>
      </c>
      <c r="G293" s="47">
        <v>0.59956426127134044</v>
      </c>
    </row>
    <row r="294" spans="1:7" ht="275.5" x14ac:dyDescent="0.35">
      <c r="B294" s="48" t="s">
        <v>433</v>
      </c>
      <c r="C294" s="49"/>
      <c r="D294" s="50"/>
      <c r="E294" s="49"/>
      <c r="F294" s="49"/>
      <c r="G294" s="49"/>
    </row>
    <row r="295" spans="1:7" ht="29" x14ac:dyDescent="0.35">
      <c r="B295" s="48" t="s">
        <v>434</v>
      </c>
      <c r="C295" s="49"/>
      <c r="D295" s="51"/>
      <c r="E295" s="49"/>
      <c r="F295" s="49"/>
      <c r="G295" s="49"/>
    </row>
    <row r="296" spans="1:7" x14ac:dyDescent="0.35">
      <c r="B296" s="48"/>
      <c r="C296" s="49"/>
      <c r="D296" s="51"/>
      <c r="E296" s="49"/>
      <c r="F296" s="49"/>
      <c r="G296" s="49"/>
    </row>
    <row r="297" spans="1:7" x14ac:dyDescent="0.35">
      <c r="B297" s="48"/>
      <c r="C297" s="49"/>
      <c r="D297" s="51"/>
      <c r="E297" s="49"/>
      <c r="F297" s="49"/>
      <c r="G297" s="49"/>
    </row>
    <row r="298" spans="1:7" x14ac:dyDescent="0.35">
      <c r="A298" s="30">
        <v>59</v>
      </c>
      <c r="B298" s="44" t="s">
        <v>67</v>
      </c>
      <c r="C298" s="45">
        <v>63467</v>
      </c>
      <c r="D298" s="46">
        <v>2928183865.2281756</v>
      </c>
      <c r="E298" s="47">
        <v>2.7549781767561732E-2</v>
      </c>
      <c r="F298" s="47">
        <v>0.13942371001428067</v>
      </c>
      <c r="G298" s="47">
        <v>0.95560444440002734</v>
      </c>
    </row>
    <row r="299" spans="1:7" ht="58" x14ac:dyDescent="0.35">
      <c r="B299" s="48" t="s">
        <v>435</v>
      </c>
      <c r="C299" s="49"/>
      <c r="D299" s="50"/>
      <c r="E299" s="49"/>
      <c r="F299" s="49"/>
      <c r="G299" s="49"/>
    </row>
    <row r="300" spans="1:7" x14ac:dyDescent="0.35">
      <c r="B300" s="48" t="s">
        <v>436</v>
      </c>
      <c r="C300" s="49"/>
      <c r="D300" s="51"/>
      <c r="E300" s="49"/>
      <c r="F300" s="49"/>
      <c r="G300" s="49"/>
    </row>
    <row r="301" spans="1:7" ht="15" thickBot="1" x14ac:dyDescent="0.4">
      <c r="B301" s="48"/>
      <c r="C301" s="49"/>
      <c r="D301" s="51"/>
      <c r="E301" s="49"/>
      <c r="F301" s="49"/>
      <c r="G301" s="49"/>
    </row>
    <row r="302" spans="1:7" ht="30" customHeight="1" x14ac:dyDescent="0.35">
      <c r="A302" s="114" t="s">
        <v>9</v>
      </c>
      <c r="B302" s="114"/>
      <c r="C302" s="115"/>
      <c r="D302" s="91">
        <v>113575850187.82138</v>
      </c>
      <c r="E302" s="97">
        <v>1.068576985173689</v>
      </c>
      <c r="F302" s="97">
        <v>5.4078456579359147</v>
      </c>
      <c r="G302" s="97">
        <v>37.065154447716495</v>
      </c>
    </row>
    <row r="303" spans="1:7" x14ac:dyDescent="0.35">
      <c r="A303" s="71" t="s">
        <v>809</v>
      </c>
    </row>
    <row r="306" spans="4:7" x14ac:dyDescent="0.35">
      <c r="D306" s="6"/>
      <c r="G306" s="53"/>
    </row>
    <row r="309" spans="4:7" x14ac:dyDescent="0.35">
      <c r="G309"/>
    </row>
    <row r="311" spans="4:7" x14ac:dyDescent="0.35">
      <c r="G311" s="54"/>
    </row>
  </sheetData>
  <mergeCells count="5">
    <mergeCell ref="A6:B7"/>
    <mergeCell ref="C6:C7"/>
    <mergeCell ref="D6:D7"/>
    <mergeCell ref="A1:G1"/>
    <mergeCell ref="A302:C302"/>
  </mergeCells>
  <dataValidations count="1">
    <dataValidation type="list" allowBlank="1" showInputMessage="1" showErrorMessage="1" sqref="G7" xr:uid="{BE96FF79-8A0A-4296-A4BE-CB7BEBF3A81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848BE-EB64-4995-80C1-1603834FD9E0}">
  <sheetPr>
    <pageSetUpPr fitToPage="1"/>
  </sheetPr>
  <dimension ref="A1:G46"/>
  <sheetViews>
    <sheetView showGridLines="0" workbookViewId="0">
      <selection activeCell="D6" sqref="D6:D7"/>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36.75" customHeight="1" x14ac:dyDescent="0.35">
      <c r="A1" s="77"/>
      <c r="B1" s="77"/>
      <c r="C1" s="77"/>
      <c r="D1" s="77"/>
      <c r="E1" s="77"/>
      <c r="F1" s="77"/>
      <c r="G1" s="77"/>
    </row>
    <row r="2" spans="1:7" ht="25.5" customHeight="1" x14ac:dyDescent="0.35">
      <c r="A2" s="40" t="s">
        <v>300</v>
      </c>
      <c r="B2" s="41"/>
      <c r="C2" s="42"/>
      <c r="D2" s="42"/>
      <c r="E2" s="42"/>
      <c r="F2" s="42"/>
      <c r="G2" s="42"/>
    </row>
    <row r="3" spans="1:7" x14ac:dyDescent="0.35">
      <c r="A3" s="41" t="s">
        <v>240</v>
      </c>
      <c r="B3" s="41"/>
      <c r="C3" s="42"/>
      <c r="D3" s="42"/>
      <c r="E3" s="42"/>
      <c r="F3" s="42"/>
      <c r="G3" s="42"/>
    </row>
    <row r="4" spans="1:7" x14ac:dyDescent="0.35">
      <c r="A4" s="41" t="s">
        <v>301</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234</v>
      </c>
    </row>
    <row r="8" spans="1:7" ht="29" x14ac:dyDescent="0.35">
      <c r="A8" s="30">
        <v>1</v>
      </c>
      <c r="B8" s="44" t="s">
        <v>248</v>
      </c>
      <c r="C8" s="45">
        <v>42369</v>
      </c>
      <c r="D8" s="46" t="s">
        <v>249</v>
      </c>
      <c r="E8" s="47" t="s">
        <v>250</v>
      </c>
      <c r="F8" s="47" t="s">
        <v>250</v>
      </c>
      <c r="G8" s="47" t="s">
        <v>250</v>
      </c>
    </row>
    <row r="9" spans="1:7" ht="43.5" x14ac:dyDescent="0.35">
      <c r="B9" s="48" t="s">
        <v>302</v>
      </c>
      <c r="C9" s="49"/>
      <c r="D9" s="50"/>
      <c r="E9" s="49"/>
      <c r="F9" s="49"/>
      <c r="G9" s="49"/>
    </row>
    <row r="10" spans="1:7" x14ac:dyDescent="0.35">
      <c r="B10" s="48" t="s">
        <v>303</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x14ac:dyDescent="0.35">
      <c r="A13" s="30">
        <v>2</v>
      </c>
      <c r="B13" s="44" t="s">
        <v>79</v>
      </c>
      <c r="C13" s="45" t="s">
        <v>243</v>
      </c>
      <c r="D13" s="46">
        <v>0</v>
      </c>
      <c r="E13" s="47">
        <v>0</v>
      </c>
      <c r="F13" s="47">
        <v>0</v>
      </c>
      <c r="G13" s="47">
        <v>0</v>
      </c>
    </row>
    <row r="14" spans="1:7" ht="156.75" customHeight="1" x14ac:dyDescent="0.35">
      <c r="B14" s="48" t="s">
        <v>304</v>
      </c>
      <c r="C14" s="49"/>
      <c r="D14" s="50"/>
      <c r="E14" s="49"/>
      <c r="F14" s="49"/>
      <c r="G14" s="49"/>
    </row>
    <row r="15" spans="1:7" x14ac:dyDescent="0.35">
      <c r="B15" s="48" t="s">
        <v>305</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ht="29" x14ac:dyDescent="0.35">
      <c r="A18" s="30">
        <v>3</v>
      </c>
      <c r="B18" s="44" t="s">
        <v>267</v>
      </c>
      <c r="C18" s="45">
        <v>43100</v>
      </c>
      <c r="D18" s="46" t="s">
        <v>249</v>
      </c>
      <c r="E18" s="47" t="s">
        <v>250</v>
      </c>
      <c r="F18" s="47" t="s">
        <v>250</v>
      </c>
      <c r="G18" s="47" t="s">
        <v>250</v>
      </c>
    </row>
    <row r="19" spans="1:7" ht="29" x14ac:dyDescent="0.35">
      <c r="B19" s="48" t="s">
        <v>306</v>
      </c>
      <c r="C19" s="49"/>
      <c r="D19" s="50"/>
      <c r="E19" s="49"/>
      <c r="F19" s="49"/>
      <c r="G19" s="49"/>
    </row>
    <row r="20" spans="1:7" x14ac:dyDescent="0.35">
      <c r="B20" s="48" t="s">
        <v>307</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ht="29" x14ac:dyDescent="0.35">
      <c r="A23" s="30">
        <v>4</v>
      </c>
      <c r="B23" s="44" t="s">
        <v>308</v>
      </c>
      <c r="C23" s="45" t="s">
        <v>243</v>
      </c>
      <c r="D23" s="46">
        <v>1940683.4087447496</v>
      </c>
      <c r="E23" s="47">
        <v>1.8258895906688365E-5</v>
      </c>
      <c r="F23" s="47">
        <v>9.2404470915718697E-5</v>
      </c>
      <c r="G23" s="47">
        <v>36.347718741010709</v>
      </c>
    </row>
    <row r="24" spans="1:7" ht="43.5" x14ac:dyDescent="0.35">
      <c r="B24" s="48" t="s">
        <v>309</v>
      </c>
      <c r="C24" s="49"/>
      <c r="D24" s="50"/>
      <c r="E24" s="49"/>
      <c r="F24" s="49"/>
      <c r="G24" s="49"/>
    </row>
    <row r="25" spans="1:7" x14ac:dyDescent="0.35">
      <c r="B25" s="48" t="s">
        <v>310</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ht="29" x14ac:dyDescent="0.35">
      <c r="A28" s="30">
        <v>5</v>
      </c>
      <c r="B28" s="44" t="s">
        <v>311</v>
      </c>
      <c r="C28" s="45">
        <v>42757</v>
      </c>
      <c r="D28" s="46" t="s">
        <v>249</v>
      </c>
      <c r="E28" s="47" t="s">
        <v>250</v>
      </c>
      <c r="F28" s="47" t="s">
        <v>250</v>
      </c>
      <c r="G28" s="47" t="s">
        <v>250</v>
      </c>
    </row>
    <row r="29" spans="1:7" ht="49.5" customHeight="1" x14ac:dyDescent="0.35">
      <c r="B29" s="48" t="s">
        <v>312</v>
      </c>
      <c r="C29" s="49"/>
      <c r="D29" s="50"/>
      <c r="E29" s="49"/>
      <c r="F29" s="49"/>
      <c r="G29" s="49"/>
    </row>
    <row r="30" spans="1:7" x14ac:dyDescent="0.35">
      <c r="B30" s="48" t="s">
        <v>313</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ht="29" x14ac:dyDescent="0.35">
      <c r="A33" s="30">
        <v>6</v>
      </c>
      <c r="B33" s="44" t="s">
        <v>314</v>
      </c>
      <c r="C33" s="45">
        <v>42369</v>
      </c>
      <c r="D33" s="46" t="s">
        <v>249</v>
      </c>
      <c r="E33" s="47" t="s">
        <v>250</v>
      </c>
      <c r="F33" s="47" t="s">
        <v>250</v>
      </c>
      <c r="G33" s="47" t="s">
        <v>250</v>
      </c>
    </row>
    <row r="34" spans="1:7" ht="43.5" x14ac:dyDescent="0.35">
      <c r="B34" s="48" t="s">
        <v>315</v>
      </c>
      <c r="C34" s="49"/>
      <c r="D34" s="50"/>
      <c r="E34" s="49"/>
      <c r="F34" s="49"/>
      <c r="G34" s="49"/>
    </row>
    <row r="35" spans="1:7" ht="29" x14ac:dyDescent="0.35">
      <c r="B35" s="48" t="s">
        <v>316</v>
      </c>
      <c r="C35" s="49"/>
      <c r="D35" s="51"/>
      <c r="E35" s="49"/>
      <c r="F35" s="49"/>
      <c r="G35" s="49"/>
    </row>
    <row r="36" spans="1:7" ht="15" thickBot="1" x14ac:dyDescent="0.4">
      <c r="B36" s="48"/>
      <c r="C36" s="49"/>
      <c r="D36" s="50"/>
      <c r="E36" s="49"/>
      <c r="F36" s="49"/>
      <c r="G36" s="49"/>
    </row>
    <row r="37" spans="1:7" ht="30" customHeight="1" x14ac:dyDescent="0.35">
      <c r="A37" s="114" t="s">
        <v>9</v>
      </c>
      <c r="B37" s="114"/>
      <c r="C37" s="115"/>
      <c r="D37" s="91">
        <v>1940683.4087447496</v>
      </c>
      <c r="E37" s="97">
        <v>1.8258895906688365E-5</v>
      </c>
      <c r="F37" s="97">
        <v>9.2404470915718697E-5</v>
      </c>
      <c r="G37" s="97">
        <v>36.347718741010709</v>
      </c>
    </row>
    <row r="38" spans="1:7" x14ac:dyDescent="0.35">
      <c r="A38" s="71" t="s">
        <v>809</v>
      </c>
    </row>
    <row r="41" spans="1:7" x14ac:dyDescent="0.35">
      <c r="D41" s="6"/>
      <c r="G41" s="53"/>
    </row>
    <row r="44" spans="1:7" x14ac:dyDescent="0.35">
      <c r="G44"/>
    </row>
    <row r="46" spans="1:7" x14ac:dyDescent="0.35">
      <c r="G46" s="54"/>
    </row>
  </sheetData>
  <mergeCells count="5">
    <mergeCell ref="A6:B7"/>
    <mergeCell ref="C6:C7"/>
    <mergeCell ref="D6:D7"/>
    <mergeCell ref="A1:G1"/>
    <mergeCell ref="A37:C37"/>
  </mergeCells>
  <dataValidations count="1">
    <dataValidation type="list" allowBlank="1" showInputMessage="1" showErrorMessage="1" sqref="G7" xr:uid="{CD6C46AC-49F1-4FA4-9F76-08F5D6B6E098}">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E80EC-2F3F-43AF-A129-4B7C1DDA6FEB}">
  <sheetPr>
    <pageSetUpPr fitToPage="1"/>
  </sheetPr>
  <dimension ref="A1:G56"/>
  <sheetViews>
    <sheetView showGridLines="0" workbookViewId="0">
      <selection activeCell="J19" sqref="J19"/>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37.5" customHeight="1" x14ac:dyDescent="0.35">
      <c r="A1" s="77"/>
      <c r="B1" s="77"/>
      <c r="C1" s="77"/>
      <c r="D1" s="77"/>
      <c r="E1" s="77"/>
      <c r="F1" s="77"/>
      <c r="G1" s="77"/>
    </row>
    <row r="2" spans="1:7" ht="32.5" customHeight="1" x14ac:dyDescent="0.35">
      <c r="A2" s="40" t="s">
        <v>281</v>
      </c>
      <c r="B2" s="41"/>
      <c r="C2" s="42"/>
      <c r="D2" s="42"/>
      <c r="E2" s="42"/>
      <c r="F2" s="42"/>
      <c r="G2" s="42"/>
    </row>
    <row r="3" spans="1:7" x14ac:dyDescent="0.35">
      <c r="A3" s="41" t="s">
        <v>240</v>
      </c>
      <c r="B3" s="41"/>
      <c r="C3" s="42"/>
      <c r="D3" s="42"/>
      <c r="E3" s="42"/>
      <c r="F3" s="42"/>
      <c r="G3" s="42"/>
    </row>
    <row r="4" spans="1:7" x14ac:dyDescent="0.35">
      <c r="A4" s="41" t="s">
        <v>282</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235</v>
      </c>
    </row>
    <row r="8" spans="1:7" x14ac:dyDescent="0.35">
      <c r="A8" s="30">
        <v>1</v>
      </c>
      <c r="B8" s="44" t="s">
        <v>52</v>
      </c>
      <c r="C8" s="45" t="s">
        <v>243</v>
      </c>
      <c r="D8" s="46">
        <v>158342516.51598665</v>
      </c>
      <c r="E8" s="47">
        <v>1.489763612983382E-3</v>
      </c>
      <c r="F8" s="47">
        <v>7.5393834956248781E-3</v>
      </c>
      <c r="G8" s="47">
        <v>1.5359112817729614</v>
      </c>
    </row>
    <row r="9" spans="1:7" ht="43.5" x14ac:dyDescent="0.35">
      <c r="B9" s="48" t="s">
        <v>283</v>
      </c>
      <c r="C9" s="49"/>
      <c r="D9" s="50"/>
      <c r="E9" s="49"/>
      <c r="F9" s="49"/>
      <c r="G9" s="49"/>
    </row>
    <row r="10" spans="1:7" x14ac:dyDescent="0.35">
      <c r="B10" s="48" t="s">
        <v>284</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ht="29" x14ac:dyDescent="0.35">
      <c r="A13" s="30">
        <v>2</v>
      </c>
      <c r="B13" s="44" t="s">
        <v>248</v>
      </c>
      <c r="C13" s="45">
        <v>42369</v>
      </c>
      <c r="D13" s="46" t="s">
        <v>249</v>
      </c>
      <c r="E13" s="47" t="s">
        <v>250</v>
      </c>
      <c r="F13" s="47" t="s">
        <v>250</v>
      </c>
      <c r="G13" s="47" t="s">
        <v>250</v>
      </c>
    </row>
    <row r="14" spans="1:7" ht="29" x14ac:dyDescent="0.35">
      <c r="B14" s="48" t="s">
        <v>285</v>
      </c>
      <c r="C14" s="49"/>
      <c r="D14" s="50"/>
      <c r="E14" s="49"/>
      <c r="F14" s="49"/>
      <c r="G14" s="49"/>
    </row>
    <row r="15" spans="1:7" x14ac:dyDescent="0.35">
      <c r="B15" s="48" t="s">
        <v>286</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x14ac:dyDescent="0.35">
      <c r="A18" s="30">
        <v>3</v>
      </c>
      <c r="B18" s="44" t="s">
        <v>72</v>
      </c>
      <c r="C18" s="45" t="s">
        <v>243</v>
      </c>
      <c r="D18" s="46">
        <v>127766.79820127599</v>
      </c>
      <c r="E18" s="47">
        <v>1.2020923444679125E-6</v>
      </c>
      <c r="F18" s="47">
        <v>6.0835390951379701E-6</v>
      </c>
      <c r="G18" s="47">
        <v>1.2393289630049321E-3</v>
      </c>
    </row>
    <row r="19" spans="1:7" ht="43.5" x14ac:dyDescent="0.35">
      <c r="B19" s="48" t="s">
        <v>287</v>
      </c>
      <c r="C19" s="49"/>
      <c r="D19" s="50"/>
      <c r="E19" s="49"/>
      <c r="F19" s="49"/>
      <c r="G19" s="49"/>
    </row>
    <row r="20" spans="1:7" x14ac:dyDescent="0.35">
      <c r="B20" s="48" t="s">
        <v>288</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95</v>
      </c>
      <c r="C23" s="45" t="s">
        <v>243</v>
      </c>
      <c r="D23" s="46">
        <v>3538163.2440955159</v>
      </c>
      <c r="E23" s="47">
        <v>3.3288765227604315E-5</v>
      </c>
      <c r="F23" s="47">
        <v>1.6846751052277913E-4</v>
      </c>
      <c r="G23" s="47">
        <v>3.4319934802931225E-2</v>
      </c>
    </row>
    <row r="24" spans="1:7" ht="29" x14ac:dyDescent="0.35">
      <c r="B24" s="48" t="s">
        <v>289</v>
      </c>
      <c r="C24" s="49"/>
      <c r="D24" s="50"/>
      <c r="E24" s="49"/>
      <c r="F24" s="49"/>
      <c r="G24" s="49"/>
    </row>
    <row r="25" spans="1:7" x14ac:dyDescent="0.35">
      <c r="B25" s="48" t="s">
        <v>290</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57</v>
      </c>
      <c r="C28" s="45" t="s">
        <v>243</v>
      </c>
      <c r="D28" s="46">
        <v>906028435.98342657</v>
      </c>
      <c r="E28" s="47">
        <v>8.5243573612149605E-3</v>
      </c>
      <c r="F28" s="47">
        <v>4.3139997943196791E-2</v>
      </c>
      <c r="G28" s="47">
        <v>8.7884121526738461</v>
      </c>
    </row>
    <row r="29" spans="1:7" ht="116" x14ac:dyDescent="0.35">
      <c r="B29" s="48" t="s">
        <v>291</v>
      </c>
      <c r="C29" s="49"/>
      <c r="D29" s="50"/>
      <c r="E29" s="49"/>
      <c r="F29" s="49"/>
      <c r="G29" s="49"/>
    </row>
    <row r="30" spans="1:7" ht="43.5" x14ac:dyDescent="0.35">
      <c r="B30" s="48" t="s">
        <v>292</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ht="29" x14ac:dyDescent="0.35">
      <c r="A33" s="30">
        <v>6</v>
      </c>
      <c r="B33" s="44" t="s">
        <v>267</v>
      </c>
      <c r="C33" s="45">
        <v>43100</v>
      </c>
      <c r="D33" s="46" t="s">
        <v>249</v>
      </c>
      <c r="E33" s="47" t="s">
        <v>250</v>
      </c>
      <c r="F33" s="47" t="s">
        <v>250</v>
      </c>
      <c r="G33" s="47" t="s">
        <v>250</v>
      </c>
    </row>
    <row r="34" spans="1:7" ht="29" x14ac:dyDescent="0.35">
      <c r="B34" s="48" t="s">
        <v>293</v>
      </c>
      <c r="C34" s="49"/>
      <c r="D34" s="50"/>
      <c r="E34" s="49"/>
      <c r="F34" s="49"/>
      <c r="G34" s="49"/>
    </row>
    <row r="35" spans="1:7" ht="29" x14ac:dyDescent="0.35">
      <c r="B35" s="48" t="s">
        <v>294</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x14ac:dyDescent="0.35">
      <c r="A38" s="30">
        <v>7</v>
      </c>
      <c r="B38" s="44" t="s">
        <v>85</v>
      </c>
      <c r="C38" s="45" t="s">
        <v>243</v>
      </c>
      <c r="D38" s="46">
        <v>269513.77815549984</v>
      </c>
      <c r="E38" s="47">
        <v>2.5357170564685415E-6</v>
      </c>
      <c r="F38" s="47">
        <v>1.2832736119006471E-5</v>
      </c>
      <c r="G38" s="47">
        <v>2.6142647064756859E-3</v>
      </c>
    </row>
    <row r="39" spans="1:7" ht="29" x14ac:dyDescent="0.35">
      <c r="B39" s="48" t="s">
        <v>295</v>
      </c>
      <c r="C39" s="49"/>
      <c r="D39" s="50"/>
      <c r="E39" s="49"/>
      <c r="F39" s="49"/>
      <c r="G39" s="49"/>
    </row>
    <row r="40" spans="1:7" x14ac:dyDescent="0.35">
      <c r="B40" s="48" t="s">
        <v>296</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x14ac:dyDescent="0.35">
      <c r="A43" s="30">
        <v>8</v>
      </c>
      <c r="B43" s="44" t="s">
        <v>297</v>
      </c>
      <c r="C43" s="45">
        <v>42369</v>
      </c>
      <c r="D43" s="46" t="s">
        <v>249</v>
      </c>
      <c r="E43" s="47" t="s">
        <v>250</v>
      </c>
      <c r="F43" s="47" t="s">
        <v>250</v>
      </c>
      <c r="G43" s="47" t="s">
        <v>250</v>
      </c>
    </row>
    <row r="44" spans="1:7" ht="58" x14ac:dyDescent="0.35">
      <c r="B44" s="48" t="s">
        <v>298</v>
      </c>
      <c r="C44" s="49"/>
      <c r="D44" s="50"/>
      <c r="E44" s="49"/>
      <c r="F44" s="49"/>
      <c r="G44" s="49"/>
    </row>
    <row r="45" spans="1:7" x14ac:dyDescent="0.35">
      <c r="B45" s="48" t="s">
        <v>299</v>
      </c>
      <c r="C45" s="49"/>
      <c r="D45" s="51"/>
      <c r="E45" s="49"/>
      <c r="F45" s="49"/>
      <c r="G45" s="49"/>
    </row>
    <row r="46" spans="1:7" ht="15" thickBot="1" x14ac:dyDescent="0.4">
      <c r="B46" s="48"/>
      <c r="C46" s="49"/>
      <c r="D46" s="50"/>
      <c r="E46" s="49"/>
      <c r="F46" s="49"/>
      <c r="G46" s="49"/>
    </row>
    <row r="47" spans="1:7" ht="30" customHeight="1" x14ac:dyDescent="0.35">
      <c r="A47" s="114" t="s">
        <v>9</v>
      </c>
      <c r="B47" s="114"/>
      <c r="C47" s="115"/>
      <c r="D47" s="91">
        <v>1068306396.3198655</v>
      </c>
      <c r="E47" s="97">
        <v>1.0051147548826883E-2</v>
      </c>
      <c r="F47" s="97">
        <v>5.0866765224558595E-2</v>
      </c>
      <c r="G47" s="97">
        <v>10.362496962919218</v>
      </c>
    </row>
    <row r="48" spans="1:7" x14ac:dyDescent="0.35">
      <c r="A48" s="71" t="s">
        <v>809</v>
      </c>
    </row>
    <row r="51" spans="4:7" x14ac:dyDescent="0.35">
      <c r="D51" s="6"/>
      <c r="G51" s="53"/>
    </row>
    <row r="54" spans="4:7" x14ac:dyDescent="0.35">
      <c r="G54"/>
    </row>
    <row r="56" spans="4:7" x14ac:dyDescent="0.35">
      <c r="G56" s="54"/>
    </row>
  </sheetData>
  <mergeCells count="5">
    <mergeCell ref="A6:B7"/>
    <mergeCell ref="C6:C7"/>
    <mergeCell ref="D6:D7"/>
    <mergeCell ref="A1:G1"/>
    <mergeCell ref="A47:C47"/>
  </mergeCells>
  <dataValidations count="1">
    <dataValidation type="list" allowBlank="1" showInputMessage="1" showErrorMessage="1" sqref="G7" xr:uid="{EFDDCE92-2514-46CB-B25F-7214885E75E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4818B-0172-452F-B190-5121B5C6E8EA}">
  <sheetPr>
    <pageSetUpPr fitToPage="1"/>
  </sheetPr>
  <dimension ref="A1:G31"/>
  <sheetViews>
    <sheetView showGridLines="0" workbookViewId="0">
      <selection activeCell="D6" sqref="D6:D7"/>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37.5" customHeight="1" x14ac:dyDescent="0.35">
      <c r="A1" s="77"/>
      <c r="B1" s="77"/>
      <c r="C1" s="77"/>
      <c r="D1" s="77"/>
      <c r="E1" s="77"/>
      <c r="F1" s="77"/>
      <c r="G1" s="77"/>
    </row>
    <row r="2" spans="1:7" ht="28" customHeight="1" x14ac:dyDescent="0.35">
      <c r="A2" s="40" t="s">
        <v>275</v>
      </c>
      <c r="B2" s="41"/>
      <c r="C2" s="42"/>
      <c r="D2" s="42"/>
      <c r="E2" s="42"/>
      <c r="F2" s="42"/>
      <c r="G2" s="42"/>
    </row>
    <row r="3" spans="1:7" x14ac:dyDescent="0.35">
      <c r="A3" s="41" t="s">
        <v>240</v>
      </c>
      <c r="B3" s="41"/>
      <c r="C3" s="42"/>
      <c r="D3" s="42"/>
      <c r="E3" s="42"/>
      <c r="F3" s="42"/>
      <c r="G3" s="42"/>
    </row>
    <row r="4" spans="1:7" x14ac:dyDescent="0.35">
      <c r="A4" s="41" t="s">
        <v>276</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236</v>
      </c>
    </row>
    <row r="8" spans="1:7" ht="29" x14ac:dyDescent="0.35">
      <c r="A8" s="30">
        <v>1</v>
      </c>
      <c r="B8" s="44" t="s">
        <v>248</v>
      </c>
      <c r="C8" s="45">
        <v>42369</v>
      </c>
      <c r="D8" s="46" t="s">
        <v>249</v>
      </c>
      <c r="E8" s="47" t="s">
        <v>250</v>
      </c>
      <c r="F8" s="47" t="s">
        <v>250</v>
      </c>
      <c r="G8" s="47" t="s">
        <v>250</v>
      </c>
    </row>
    <row r="9" spans="1:7" x14ac:dyDescent="0.35">
      <c r="B9" s="48" t="s">
        <v>277</v>
      </c>
      <c r="C9" s="49"/>
      <c r="D9" s="50"/>
      <c r="E9" s="49"/>
      <c r="F9" s="49"/>
      <c r="G9" s="49"/>
    </row>
    <row r="10" spans="1:7" x14ac:dyDescent="0.35">
      <c r="B10" s="48" t="s">
        <v>252</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ht="29" x14ac:dyDescent="0.35">
      <c r="A13" s="30">
        <v>2</v>
      </c>
      <c r="B13" s="44" t="s">
        <v>267</v>
      </c>
      <c r="C13" s="45">
        <v>43100</v>
      </c>
      <c r="D13" s="46" t="s">
        <v>249</v>
      </c>
      <c r="E13" s="47" t="s">
        <v>250</v>
      </c>
      <c r="F13" s="47" t="s">
        <v>250</v>
      </c>
      <c r="G13" s="47" t="s">
        <v>250</v>
      </c>
    </row>
    <row r="14" spans="1:7" ht="29" x14ac:dyDescent="0.35">
      <c r="B14" s="48" t="s">
        <v>278</v>
      </c>
      <c r="C14" s="49"/>
      <c r="D14" s="50"/>
      <c r="E14" s="49"/>
      <c r="F14" s="49"/>
      <c r="G14" s="49"/>
    </row>
    <row r="15" spans="1:7" x14ac:dyDescent="0.35">
      <c r="B15" s="48" t="s">
        <v>269</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x14ac:dyDescent="0.35">
      <c r="A18" s="30">
        <v>3</v>
      </c>
      <c r="B18" s="44" t="s">
        <v>97</v>
      </c>
      <c r="C18" s="45" t="s">
        <v>243</v>
      </c>
      <c r="D18" s="46">
        <v>8343458.0017295135</v>
      </c>
      <c r="E18" s="47">
        <v>7.8499321666248279E-5</v>
      </c>
      <c r="F18" s="47">
        <v>3.9726872440054871E-4</v>
      </c>
      <c r="G18" s="47">
        <v>8.0930956232222281E-2</v>
      </c>
    </row>
    <row r="19" spans="1:7" ht="260.25" customHeight="1" x14ac:dyDescent="0.35">
      <c r="B19" s="48" t="s">
        <v>279</v>
      </c>
      <c r="C19" s="49"/>
      <c r="D19" s="50"/>
      <c r="E19" s="49"/>
      <c r="F19" s="49"/>
      <c r="G19" s="49"/>
    </row>
    <row r="20" spans="1:7" x14ac:dyDescent="0.35">
      <c r="B20" s="48" t="s">
        <v>280</v>
      </c>
      <c r="C20" s="49"/>
      <c r="D20" s="51"/>
      <c r="E20" s="49"/>
      <c r="F20" s="49"/>
      <c r="G20" s="49"/>
    </row>
    <row r="21" spans="1:7" ht="15" thickBot="1" x14ac:dyDescent="0.4">
      <c r="B21" s="48"/>
      <c r="C21" s="49"/>
      <c r="D21" s="50"/>
      <c r="E21" s="49"/>
      <c r="F21" s="49"/>
      <c r="G21" s="49"/>
    </row>
    <row r="22" spans="1:7" ht="30" customHeight="1" x14ac:dyDescent="0.35">
      <c r="A22" s="114" t="s">
        <v>9</v>
      </c>
      <c r="B22" s="114"/>
      <c r="C22" s="115"/>
      <c r="D22" s="91">
        <v>8343458.0017295135</v>
      </c>
      <c r="E22" s="97">
        <v>7.8499321666248279E-5</v>
      </c>
      <c r="F22" s="97">
        <v>3.9726872440054871E-4</v>
      </c>
      <c r="G22" s="97">
        <v>8.0930956232222281E-2</v>
      </c>
    </row>
    <row r="23" spans="1:7" x14ac:dyDescent="0.35">
      <c r="A23" s="71" t="s">
        <v>809</v>
      </c>
    </row>
    <row r="26" spans="1:7" x14ac:dyDescent="0.35">
      <c r="D26" s="6"/>
      <c r="G26" s="53"/>
    </row>
    <row r="29" spans="1:7" x14ac:dyDescent="0.35">
      <c r="G29"/>
    </row>
    <row r="31" spans="1:7" x14ac:dyDescent="0.35">
      <c r="G31" s="54"/>
    </row>
  </sheetData>
  <mergeCells count="5">
    <mergeCell ref="A6:B7"/>
    <mergeCell ref="C6:C7"/>
    <mergeCell ref="D6:D7"/>
    <mergeCell ref="A1:G1"/>
    <mergeCell ref="A22:C22"/>
  </mergeCells>
  <dataValidations count="1">
    <dataValidation type="list" allowBlank="1" showInputMessage="1" showErrorMessage="1" sqref="G7" xr:uid="{0CC55F2C-9385-49C5-9AC0-7486249C3AD1}">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C5BC-322A-4628-9ACB-208B44AD530D}">
  <sheetPr>
    <pageSetUpPr fitToPage="1"/>
  </sheetPr>
  <dimension ref="A1:G81"/>
  <sheetViews>
    <sheetView showGridLines="0" workbookViewId="0">
      <selection activeCell="D6" sqref="D6:D7"/>
    </sheetView>
  </sheetViews>
  <sheetFormatPr defaultRowHeight="14.5" x14ac:dyDescent="0.35"/>
  <cols>
    <col min="1" max="1" width="4.81640625" style="26" customWidth="1"/>
    <col min="2" max="2" width="75.81640625" style="34" customWidth="1"/>
    <col min="3" max="3" width="16.1796875" bestFit="1" customWidth="1"/>
    <col min="4" max="4" width="18.1796875" customWidth="1"/>
    <col min="5" max="7" width="14.81640625" style="52" customWidth="1"/>
  </cols>
  <sheetData>
    <row r="1" spans="1:7" ht="37.5" customHeight="1" x14ac:dyDescent="0.35">
      <c r="A1" s="77"/>
      <c r="B1" s="77"/>
      <c r="C1" s="77"/>
      <c r="D1" s="77"/>
      <c r="E1" s="77"/>
      <c r="F1" s="77"/>
      <c r="G1" s="77"/>
    </row>
    <row r="2" spans="1:7" ht="30" customHeight="1" x14ac:dyDescent="0.35">
      <c r="A2" s="40" t="s">
        <v>239</v>
      </c>
      <c r="B2" s="41"/>
      <c r="C2" s="42"/>
      <c r="D2" s="42"/>
      <c r="E2" s="42"/>
      <c r="F2" s="42"/>
      <c r="G2" s="42"/>
    </row>
    <row r="3" spans="1:7" x14ac:dyDescent="0.35">
      <c r="A3" s="41" t="s">
        <v>240</v>
      </c>
      <c r="B3" s="41"/>
      <c r="C3" s="42"/>
      <c r="D3" s="42"/>
      <c r="E3" s="42"/>
      <c r="F3" s="42"/>
      <c r="G3" s="42"/>
    </row>
    <row r="4" spans="1:7" x14ac:dyDescent="0.35">
      <c r="A4" s="41" t="s">
        <v>241</v>
      </c>
      <c r="B4" s="41"/>
      <c r="C4" s="42"/>
      <c r="D4" s="42"/>
      <c r="E4" s="42"/>
      <c r="F4" s="42"/>
      <c r="G4" s="42"/>
    </row>
    <row r="5" spans="1:7" x14ac:dyDescent="0.35">
      <c r="A5" s="43" t="s">
        <v>2</v>
      </c>
      <c r="B5" s="42"/>
      <c r="C5" s="42"/>
      <c r="D5" s="42"/>
      <c r="E5" s="42"/>
      <c r="F5" s="42"/>
      <c r="G5" s="42"/>
    </row>
    <row r="6" spans="1:7" ht="15.75" customHeight="1" thickBot="1" x14ac:dyDescent="0.4">
      <c r="A6" s="112" t="s">
        <v>210</v>
      </c>
      <c r="B6" s="98"/>
      <c r="C6" s="112" t="s">
        <v>223</v>
      </c>
      <c r="D6" s="113" t="s">
        <v>47</v>
      </c>
      <c r="E6" s="100" t="s">
        <v>162</v>
      </c>
      <c r="F6" s="99"/>
      <c r="G6" s="99"/>
    </row>
    <row r="7" spans="1:7" ht="20.149999999999999" customHeight="1" x14ac:dyDescent="0.35">
      <c r="A7" s="112"/>
      <c r="B7" s="98"/>
      <c r="C7" s="112"/>
      <c r="D7" s="113"/>
      <c r="E7" s="84" t="s">
        <v>163</v>
      </c>
      <c r="F7" s="84" t="s">
        <v>164</v>
      </c>
      <c r="G7" s="84" t="s">
        <v>237</v>
      </c>
    </row>
    <row r="8" spans="1:7" x14ac:dyDescent="0.35">
      <c r="A8" s="30">
        <v>1</v>
      </c>
      <c r="B8" s="44" t="s">
        <v>242</v>
      </c>
      <c r="C8" s="45" t="s">
        <v>243</v>
      </c>
      <c r="D8" s="46">
        <v>0</v>
      </c>
      <c r="E8" s="47">
        <v>0</v>
      </c>
      <c r="F8" s="47">
        <v>0</v>
      </c>
      <c r="G8" s="47">
        <v>0</v>
      </c>
    </row>
    <row r="9" spans="1:7" ht="72.5" x14ac:dyDescent="0.35">
      <c r="B9" s="48" t="s">
        <v>244</v>
      </c>
      <c r="C9" s="49"/>
      <c r="D9" s="50"/>
      <c r="E9" s="49"/>
      <c r="F9" s="49"/>
      <c r="G9" s="49"/>
    </row>
    <row r="10" spans="1:7" x14ac:dyDescent="0.35">
      <c r="B10" s="48" t="s">
        <v>245</v>
      </c>
      <c r="C10" s="49"/>
      <c r="D10" s="50"/>
      <c r="E10" s="49"/>
      <c r="F10" s="49"/>
      <c r="G10" s="49"/>
    </row>
    <row r="11" spans="1:7" x14ac:dyDescent="0.35">
      <c r="B11" s="48"/>
      <c r="C11" s="49"/>
      <c r="D11" s="50"/>
      <c r="E11" s="49"/>
      <c r="F11" s="49"/>
      <c r="G11" s="49"/>
    </row>
    <row r="12" spans="1:7" x14ac:dyDescent="0.35">
      <c r="B12" s="48"/>
      <c r="C12" s="49"/>
      <c r="D12" s="50"/>
      <c r="E12" s="49"/>
      <c r="F12" s="49"/>
      <c r="G12" s="49"/>
    </row>
    <row r="13" spans="1:7" x14ac:dyDescent="0.35">
      <c r="A13" s="30">
        <v>2</v>
      </c>
      <c r="B13" s="44" t="s">
        <v>246</v>
      </c>
      <c r="C13" s="45" t="s">
        <v>243</v>
      </c>
      <c r="D13" s="46">
        <v>0</v>
      </c>
      <c r="E13" s="47">
        <v>0</v>
      </c>
      <c r="F13" s="47">
        <v>0</v>
      </c>
      <c r="G13" s="47">
        <v>0</v>
      </c>
    </row>
    <row r="14" spans="1:7" ht="72.5" x14ac:dyDescent="0.35">
      <c r="B14" s="48" t="s">
        <v>244</v>
      </c>
      <c r="C14" s="49"/>
      <c r="D14" s="50"/>
      <c r="E14" s="49"/>
      <c r="F14" s="49"/>
      <c r="G14" s="49"/>
    </row>
    <row r="15" spans="1:7" x14ac:dyDescent="0.35">
      <c r="B15" s="48" t="s">
        <v>247</v>
      </c>
      <c r="C15" s="49"/>
      <c r="D15" s="51"/>
      <c r="E15" s="49"/>
      <c r="F15" s="49"/>
      <c r="G15" s="49"/>
    </row>
    <row r="16" spans="1:7" x14ac:dyDescent="0.35">
      <c r="B16" s="48"/>
      <c r="C16" s="49"/>
      <c r="D16" s="50"/>
      <c r="E16" s="49"/>
      <c r="F16" s="49"/>
      <c r="G16" s="49"/>
    </row>
    <row r="17" spans="1:7" x14ac:dyDescent="0.35">
      <c r="B17" s="48"/>
      <c r="C17" s="49"/>
      <c r="D17" s="50"/>
      <c r="E17" s="49"/>
      <c r="F17" s="49"/>
      <c r="G17" s="49"/>
    </row>
    <row r="18" spans="1:7" ht="29" x14ac:dyDescent="0.35">
      <c r="A18" s="30">
        <v>3</v>
      </c>
      <c r="B18" s="44" t="s">
        <v>248</v>
      </c>
      <c r="C18" s="45">
        <v>42369</v>
      </c>
      <c r="D18" s="46" t="s">
        <v>249</v>
      </c>
      <c r="E18" s="47" t="s">
        <v>250</v>
      </c>
      <c r="F18" s="47" t="s">
        <v>250</v>
      </c>
      <c r="G18" s="47" t="s">
        <v>250</v>
      </c>
    </row>
    <row r="19" spans="1:7" ht="29" x14ac:dyDescent="0.35">
      <c r="B19" s="48" t="s">
        <v>251</v>
      </c>
      <c r="C19" s="49"/>
      <c r="D19" s="50"/>
      <c r="E19" s="49"/>
      <c r="F19" s="49"/>
      <c r="G19" s="49"/>
    </row>
    <row r="20" spans="1:7" x14ac:dyDescent="0.35">
      <c r="B20" s="48" t="s">
        <v>252</v>
      </c>
      <c r="C20" s="49"/>
      <c r="D20" s="51"/>
      <c r="E20" s="49"/>
      <c r="F20" s="49"/>
      <c r="G20" s="49"/>
    </row>
    <row r="21" spans="1:7" x14ac:dyDescent="0.35">
      <c r="B21" s="48"/>
      <c r="C21" s="49"/>
      <c r="D21" s="50"/>
      <c r="E21" s="49"/>
      <c r="F21" s="49"/>
      <c r="G21" s="49"/>
    </row>
    <row r="22" spans="1:7" x14ac:dyDescent="0.35">
      <c r="B22" s="48"/>
      <c r="C22" s="49"/>
      <c r="D22" s="50"/>
      <c r="E22" s="49"/>
      <c r="F22" s="49"/>
      <c r="G22" s="49"/>
    </row>
    <row r="23" spans="1:7" x14ac:dyDescent="0.35">
      <c r="A23" s="30">
        <v>4</v>
      </c>
      <c r="B23" s="44" t="s">
        <v>134</v>
      </c>
      <c r="C23" s="45">
        <v>45291</v>
      </c>
      <c r="D23" s="46">
        <v>9355971583.7245789</v>
      </c>
      <c r="E23" s="47">
        <v>8.8025543209881651E-2</v>
      </c>
      <c r="F23" s="47">
        <v>0.44547894839568708</v>
      </c>
      <c r="G23" s="47">
        <v>1.5027910965211992</v>
      </c>
    </row>
    <row r="24" spans="1:7" ht="43.5" x14ac:dyDescent="0.35">
      <c r="B24" s="48" t="s">
        <v>253</v>
      </c>
      <c r="C24" s="49"/>
      <c r="D24" s="50"/>
      <c r="E24" s="49"/>
      <c r="F24" s="49"/>
      <c r="G24" s="49"/>
    </row>
    <row r="25" spans="1:7" ht="43.5" x14ac:dyDescent="0.35">
      <c r="B25" s="48" t="s">
        <v>254</v>
      </c>
      <c r="C25" s="49"/>
      <c r="D25" s="51"/>
      <c r="E25" s="49"/>
      <c r="F25" s="49"/>
      <c r="G25" s="49"/>
    </row>
    <row r="26" spans="1:7" x14ac:dyDescent="0.35">
      <c r="B26" s="48"/>
      <c r="C26" s="49"/>
      <c r="D26" s="50"/>
      <c r="E26" s="49"/>
      <c r="F26" s="49"/>
      <c r="G26" s="49"/>
    </row>
    <row r="27" spans="1:7" x14ac:dyDescent="0.35">
      <c r="B27" s="48"/>
      <c r="C27" s="49"/>
      <c r="D27" s="50"/>
      <c r="E27" s="49"/>
      <c r="F27" s="49"/>
      <c r="G27" s="49"/>
    </row>
    <row r="28" spans="1:7" x14ac:dyDescent="0.35">
      <c r="A28" s="30">
        <v>5</v>
      </c>
      <c r="B28" s="44" t="s">
        <v>73</v>
      </c>
      <c r="C28" s="45" t="s">
        <v>243</v>
      </c>
      <c r="D28" s="46">
        <v>337133517.96449935</v>
      </c>
      <c r="E28" s="47">
        <v>3.1719165441575011E-3</v>
      </c>
      <c r="F28" s="47">
        <v>1.605240927762365E-2</v>
      </c>
      <c r="G28" s="47">
        <v>5.4151644711839461E-2</v>
      </c>
    </row>
    <row r="29" spans="1:7" ht="43.5" x14ac:dyDescent="0.35">
      <c r="B29" s="48" t="s">
        <v>255</v>
      </c>
      <c r="C29" s="49"/>
      <c r="D29" s="50"/>
      <c r="E29" s="49"/>
      <c r="F29" s="49"/>
      <c r="G29" s="49"/>
    </row>
    <row r="30" spans="1:7" x14ac:dyDescent="0.35">
      <c r="B30" s="48" t="s">
        <v>256</v>
      </c>
      <c r="C30" s="49"/>
      <c r="D30" s="51"/>
      <c r="E30" s="49"/>
      <c r="F30" s="49"/>
      <c r="G30" s="49"/>
    </row>
    <row r="31" spans="1:7" x14ac:dyDescent="0.35">
      <c r="B31" s="48"/>
      <c r="C31" s="49"/>
      <c r="D31" s="50"/>
      <c r="E31" s="49"/>
      <c r="F31" s="49"/>
      <c r="G31" s="49"/>
    </row>
    <row r="32" spans="1:7" x14ac:dyDescent="0.35">
      <c r="B32" s="48"/>
      <c r="C32" s="49"/>
      <c r="D32" s="50"/>
      <c r="E32" s="49"/>
      <c r="F32" s="49"/>
      <c r="G32" s="49"/>
    </row>
    <row r="33" spans="1:7" x14ac:dyDescent="0.35">
      <c r="A33" s="30">
        <v>6</v>
      </c>
      <c r="B33" s="44" t="s">
        <v>74</v>
      </c>
      <c r="C33" s="45" t="s">
        <v>243</v>
      </c>
      <c r="D33" s="46">
        <v>13443864785.268087</v>
      </c>
      <c r="E33" s="47">
        <v>0.1264864359594724</v>
      </c>
      <c r="F33" s="47">
        <v>0.64012151953660112</v>
      </c>
      <c r="G33" s="47">
        <v>2.1594037691693044</v>
      </c>
    </row>
    <row r="34" spans="1:7" ht="29" x14ac:dyDescent="0.35">
      <c r="B34" s="48" t="s">
        <v>257</v>
      </c>
      <c r="C34" s="49"/>
      <c r="D34" s="50"/>
      <c r="E34" s="49"/>
      <c r="F34" s="49"/>
      <c r="G34" s="49"/>
    </row>
    <row r="35" spans="1:7" x14ac:dyDescent="0.35">
      <c r="B35" s="48" t="s">
        <v>258</v>
      </c>
      <c r="C35" s="49"/>
      <c r="D35" s="51"/>
      <c r="E35" s="49"/>
      <c r="F35" s="49"/>
      <c r="G35" s="49"/>
    </row>
    <row r="36" spans="1:7" x14ac:dyDescent="0.35">
      <c r="B36" s="48"/>
      <c r="C36" s="49"/>
      <c r="D36" s="50"/>
      <c r="E36" s="49"/>
      <c r="F36" s="49"/>
      <c r="G36" s="49"/>
    </row>
    <row r="37" spans="1:7" x14ac:dyDescent="0.35">
      <c r="B37" s="48"/>
      <c r="C37" s="49"/>
      <c r="D37" s="50"/>
      <c r="E37" s="49"/>
      <c r="F37" s="49"/>
      <c r="G37" s="49"/>
    </row>
    <row r="38" spans="1:7" x14ac:dyDescent="0.35">
      <c r="A38" s="30">
        <v>7</v>
      </c>
      <c r="B38" s="44" t="s">
        <v>53</v>
      </c>
      <c r="C38" s="45" t="s">
        <v>243</v>
      </c>
      <c r="D38" s="46">
        <v>10032731907.248156</v>
      </c>
      <c r="E38" s="47">
        <v>9.4392834363767622E-2</v>
      </c>
      <c r="F38" s="47">
        <v>0.47770248333712056</v>
      </c>
      <c r="G38" s="47">
        <v>1.6114948671097327</v>
      </c>
    </row>
    <row r="39" spans="1:7" ht="29" x14ac:dyDescent="0.35">
      <c r="B39" s="48" t="s">
        <v>259</v>
      </c>
      <c r="C39" s="49"/>
      <c r="D39" s="50"/>
      <c r="E39" s="49"/>
      <c r="F39" s="49"/>
      <c r="G39" s="49"/>
    </row>
    <row r="40" spans="1:7" x14ac:dyDescent="0.35">
      <c r="B40" s="48" t="s">
        <v>260</v>
      </c>
      <c r="C40" s="49"/>
      <c r="D40" s="51"/>
      <c r="E40" s="49"/>
      <c r="F40" s="49"/>
      <c r="G40" s="49"/>
    </row>
    <row r="41" spans="1:7" x14ac:dyDescent="0.35">
      <c r="B41" s="48"/>
      <c r="C41" s="49"/>
      <c r="D41" s="50"/>
      <c r="E41" s="49"/>
      <c r="F41" s="49"/>
      <c r="G41" s="49"/>
    </row>
    <row r="42" spans="1:7" x14ac:dyDescent="0.35">
      <c r="B42" s="48"/>
      <c r="C42" s="49"/>
      <c r="D42" s="50"/>
      <c r="E42" s="49"/>
      <c r="F42" s="49"/>
      <c r="G42" s="49"/>
    </row>
    <row r="43" spans="1:7" x14ac:dyDescent="0.35">
      <c r="A43" s="30">
        <v>8</v>
      </c>
      <c r="B43" s="44" t="s">
        <v>55</v>
      </c>
      <c r="C43" s="45" t="s">
        <v>243</v>
      </c>
      <c r="D43" s="46">
        <v>3244692128.8640065</v>
      </c>
      <c r="E43" s="47">
        <v>3.0527645860845897E-2</v>
      </c>
      <c r="F43" s="47">
        <v>0.15449406023726672</v>
      </c>
      <c r="G43" s="47">
        <v>0.52117456734173717</v>
      </c>
    </row>
    <row r="44" spans="1:7" ht="29" x14ac:dyDescent="0.35">
      <c r="B44" s="48" t="s">
        <v>261</v>
      </c>
      <c r="C44" s="49"/>
      <c r="D44" s="50"/>
      <c r="E44" s="49"/>
      <c r="F44" s="49"/>
      <c r="G44" s="49"/>
    </row>
    <row r="45" spans="1:7" x14ac:dyDescent="0.35">
      <c r="B45" s="48" t="s">
        <v>262</v>
      </c>
      <c r="C45" s="49"/>
      <c r="D45" s="51"/>
      <c r="E45" s="49"/>
      <c r="F45" s="49"/>
      <c r="G45" s="49"/>
    </row>
    <row r="46" spans="1:7" x14ac:dyDescent="0.35">
      <c r="B46" s="48"/>
      <c r="C46" s="49"/>
      <c r="D46" s="50"/>
      <c r="E46" s="49"/>
      <c r="F46" s="49"/>
      <c r="G46" s="49"/>
    </row>
    <row r="47" spans="1:7" x14ac:dyDescent="0.35">
      <c r="B47" s="48"/>
      <c r="C47" s="49"/>
      <c r="D47" s="50"/>
      <c r="E47" s="49"/>
      <c r="F47" s="49"/>
      <c r="G47" s="49"/>
    </row>
    <row r="48" spans="1:7" x14ac:dyDescent="0.35">
      <c r="A48" s="30">
        <v>9</v>
      </c>
      <c r="B48" s="44" t="s">
        <v>263</v>
      </c>
      <c r="C48" s="45" t="s">
        <v>243</v>
      </c>
      <c r="D48" s="46">
        <v>0</v>
      </c>
      <c r="E48" s="47">
        <v>0</v>
      </c>
      <c r="F48" s="47">
        <v>0</v>
      </c>
      <c r="G48" s="47">
        <v>0</v>
      </c>
    </row>
    <row r="49" spans="1:7" ht="72.5" x14ac:dyDescent="0.35">
      <c r="B49" s="48" t="s">
        <v>244</v>
      </c>
      <c r="C49" s="49"/>
      <c r="D49" s="50"/>
      <c r="E49" s="49"/>
      <c r="F49" s="49"/>
      <c r="G49" s="49"/>
    </row>
    <row r="50" spans="1:7" x14ac:dyDescent="0.35">
      <c r="B50" s="48" t="s">
        <v>264</v>
      </c>
      <c r="C50" s="49"/>
      <c r="D50" s="51"/>
      <c r="E50" s="49"/>
      <c r="F50" s="49"/>
      <c r="G50" s="49"/>
    </row>
    <row r="51" spans="1:7" x14ac:dyDescent="0.35">
      <c r="B51" s="48"/>
      <c r="C51" s="49"/>
      <c r="D51" s="51"/>
      <c r="E51" s="49"/>
      <c r="F51" s="49"/>
      <c r="G51" s="49"/>
    </row>
    <row r="52" spans="1:7" x14ac:dyDescent="0.35">
      <c r="B52" s="48"/>
      <c r="C52" s="49"/>
      <c r="D52" s="51"/>
      <c r="E52" s="49"/>
      <c r="F52" s="49"/>
      <c r="G52" s="49"/>
    </row>
    <row r="53" spans="1:7" x14ac:dyDescent="0.35">
      <c r="A53" s="30">
        <v>10</v>
      </c>
      <c r="B53" s="44" t="s">
        <v>137</v>
      </c>
      <c r="C53" s="45" t="s">
        <v>243</v>
      </c>
      <c r="D53" s="46">
        <v>5172980871.5604076</v>
      </c>
      <c r="E53" s="47">
        <v>4.8669926704945903E-2</v>
      </c>
      <c r="F53" s="47">
        <v>0.24630836659898667</v>
      </c>
      <c r="G53" s="47">
        <v>0.83090350656673195</v>
      </c>
    </row>
    <row r="54" spans="1:7" ht="29" x14ac:dyDescent="0.35">
      <c r="B54" s="48" t="s">
        <v>265</v>
      </c>
      <c r="C54" s="49"/>
      <c r="D54" s="50"/>
      <c r="E54" s="49"/>
      <c r="F54" s="49"/>
      <c r="G54" s="49"/>
    </row>
    <row r="55" spans="1:7" ht="29" x14ac:dyDescent="0.35">
      <c r="B55" s="48" t="s">
        <v>266</v>
      </c>
      <c r="C55" s="49"/>
      <c r="D55" s="51"/>
      <c r="E55" s="49"/>
      <c r="F55" s="49"/>
      <c r="G55" s="49"/>
    </row>
    <row r="56" spans="1:7" x14ac:dyDescent="0.35">
      <c r="B56" s="48"/>
      <c r="C56" s="49"/>
      <c r="D56" s="51"/>
      <c r="E56" s="49"/>
      <c r="F56" s="49"/>
      <c r="G56" s="49"/>
    </row>
    <row r="57" spans="1:7" x14ac:dyDescent="0.35">
      <c r="B57" s="48"/>
      <c r="C57" s="49"/>
      <c r="D57" s="51"/>
      <c r="E57" s="49"/>
      <c r="F57" s="49"/>
      <c r="G57" s="49"/>
    </row>
    <row r="58" spans="1:7" ht="29" x14ac:dyDescent="0.35">
      <c r="A58" s="30">
        <v>11</v>
      </c>
      <c r="B58" s="44" t="s">
        <v>267</v>
      </c>
      <c r="C58" s="45">
        <v>43100</v>
      </c>
      <c r="D58" s="46" t="s">
        <v>249</v>
      </c>
      <c r="E58" s="47" t="s">
        <v>250</v>
      </c>
      <c r="F58" s="47" t="s">
        <v>250</v>
      </c>
      <c r="G58" s="47" t="s">
        <v>250</v>
      </c>
    </row>
    <row r="59" spans="1:7" ht="29" x14ac:dyDescent="0.35">
      <c r="B59" s="48" t="s">
        <v>268</v>
      </c>
      <c r="C59" s="49"/>
      <c r="D59" s="50"/>
      <c r="E59" s="49"/>
      <c r="F59" s="49"/>
      <c r="G59" s="49"/>
    </row>
    <row r="60" spans="1:7" x14ac:dyDescent="0.35">
      <c r="B60" s="48" t="s">
        <v>269</v>
      </c>
      <c r="C60" s="49"/>
      <c r="D60" s="51"/>
      <c r="E60" s="49"/>
      <c r="F60" s="49"/>
      <c r="G60" s="49"/>
    </row>
    <row r="61" spans="1:7" x14ac:dyDescent="0.35">
      <c r="B61" s="48"/>
      <c r="C61" s="49"/>
      <c r="D61" s="51"/>
      <c r="E61" s="49"/>
      <c r="F61" s="49"/>
      <c r="G61" s="49"/>
    </row>
    <row r="62" spans="1:7" x14ac:dyDescent="0.35">
      <c r="B62" s="48"/>
      <c r="C62" s="49"/>
      <c r="D62" s="51"/>
      <c r="E62" s="49"/>
      <c r="F62" s="49"/>
      <c r="G62" s="49"/>
    </row>
    <row r="63" spans="1:7" ht="29" x14ac:dyDescent="0.35">
      <c r="A63" s="30">
        <v>12</v>
      </c>
      <c r="B63" s="44" t="s">
        <v>270</v>
      </c>
      <c r="C63" s="45" t="s">
        <v>243</v>
      </c>
      <c r="D63" s="46">
        <v>23663275069.290344</v>
      </c>
      <c r="E63" s="47">
        <v>0.22263563152784913</v>
      </c>
      <c r="F63" s="47">
        <v>1.1267125812783638</v>
      </c>
      <c r="G63" s="47">
        <v>3.8008836143242006</v>
      </c>
    </row>
    <row r="64" spans="1:7" ht="29" x14ac:dyDescent="0.35">
      <c r="B64" s="48" t="s">
        <v>271</v>
      </c>
      <c r="C64" s="49"/>
      <c r="D64" s="50"/>
      <c r="E64" s="49"/>
      <c r="F64" s="49"/>
      <c r="G64" s="49"/>
    </row>
    <row r="65" spans="1:7" ht="29" x14ac:dyDescent="0.35">
      <c r="B65" s="48" t="s">
        <v>272</v>
      </c>
      <c r="C65" s="49"/>
      <c r="D65" s="51"/>
      <c r="E65" s="49"/>
      <c r="F65" s="49"/>
      <c r="G65" s="49"/>
    </row>
    <row r="66" spans="1:7" x14ac:dyDescent="0.35">
      <c r="B66" s="48"/>
      <c r="C66" s="49"/>
      <c r="D66" s="51"/>
      <c r="E66" s="49"/>
      <c r="F66" s="49"/>
      <c r="G66" s="49"/>
    </row>
    <row r="67" spans="1:7" x14ac:dyDescent="0.35">
      <c r="B67" s="48"/>
      <c r="C67" s="49"/>
      <c r="D67" s="51"/>
      <c r="E67" s="49"/>
      <c r="F67" s="49"/>
      <c r="G67" s="49"/>
    </row>
    <row r="68" spans="1:7" x14ac:dyDescent="0.35">
      <c r="A68" s="30">
        <v>13</v>
      </c>
      <c r="B68" s="44" t="s">
        <v>102</v>
      </c>
      <c r="C68" s="45" t="s">
        <v>243</v>
      </c>
      <c r="D68" s="46">
        <v>696097440.00000024</v>
      </c>
      <c r="E68" s="47">
        <v>6.549224175669729E-3</v>
      </c>
      <c r="F68" s="47">
        <v>3.3144260088558496E-2</v>
      </c>
      <c r="G68" s="47">
        <v>0.11180977045323129</v>
      </c>
    </row>
    <row r="69" spans="1:7" ht="72.5" x14ac:dyDescent="0.35">
      <c r="B69" s="48" t="s">
        <v>273</v>
      </c>
      <c r="C69" s="49"/>
      <c r="D69" s="50"/>
      <c r="E69" s="49"/>
      <c r="F69" s="49"/>
      <c r="G69" s="49"/>
    </row>
    <row r="70" spans="1:7" x14ac:dyDescent="0.35">
      <c r="B70" s="48" t="s">
        <v>274</v>
      </c>
      <c r="C70" s="49"/>
      <c r="D70" s="51"/>
      <c r="E70" s="49"/>
      <c r="F70" s="49"/>
      <c r="G70" s="49"/>
    </row>
    <row r="71" spans="1:7" ht="15" thickBot="1" x14ac:dyDescent="0.4">
      <c r="B71" s="48"/>
      <c r="C71" s="49"/>
      <c r="D71" s="50"/>
      <c r="E71" s="49"/>
      <c r="F71" s="49"/>
      <c r="G71" s="49"/>
    </row>
    <row r="72" spans="1:7" ht="30" customHeight="1" x14ac:dyDescent="0.35">
      <c r="A72" s="114" t="s">
        <v>9</v>
      </c>
      <c r="B72" s="114"/>
      <c r="C72" s="115"/>
      <c r="D72" s="91">
        <v>65946747303.920082</v>
      </c>
      <c r="E72" s="97">
        <v>0.86224201434166903</v>
      </c>
      <c r="F72" s="97">
        <v>4.4058976840155406</v>
      </c>
      <c r="G72" s="97">
        <v>14.124579282042808</v>
      </c>
    </row>
    <row r="73" spans="1:7" x14ac:dyDescent="0.35">
      <c r="A73" s="71" t="s">
        <v>809</v>
      </c>
    </row>
    <row r="76" spans="1:7" x14ac:dyDescent="0.35">
      <c r="D76" s="6"/>
      <c r="G76" s="53"/>
    </row>
    <row r="79" spans="1:7" x14ac:dyDescent="0.35">
      <c r="G79"/>
    </row>
    <row r="81" spans="7:7" x14ac:dyDescent="0.35">
      <c r="G81" s="54"/>
    </row>
  </sheetData>
  <mergeCells count="5">
    <mergeCell ref="A6:B7"/>
    <mergeCell ref="C6:C7"/>
    <mergeCell ref="D6:D7"/>
    <mergeCell ref="A1:G1"/>
    <mergeCell ref="A72:C72"/>
  </mergeCells>
  <dataValidations disablePrompts="1" count="1">
    <dataValidation type="list" allowBlank="1" showInputMessage="1" showErrorMessage="1" sqref="G7" xr:uid="{378C486F-4F21-4849-A739-4A01742CA282}">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CCA41-0E83-41CC-9B63-B46097E8E0EE}">
  <sheetPr>
    <pageSetUpPr fitToPage="1"/>
  </sheetPr>
  <dimension ref="A1:G1111"/>
  <sheetViews>
    <sheetView showGridLines="0" zoomScale="80" zoomScaleNormal="80" workbookViewId="0">
      <selection activeCell="A6" sqref="A6"/>
    </sheetView>
  </sheetViews>
  <sheetFormatPr defaultColWidth="9.1796875" defaultRowHeight="14.5" x14ac:dyDescent="0.35"/>
  <cols>
    <col min="1" max="1" width="82.54296875" style="9" bestFit="1" customWidth="1"/>
    <col min="2" max="2" width="15.81640625" style="9" bestFit="1" customWidth="1"/>
    <col min="3" max="3" width="7.1796875" bestFit="1" customWidth="1"/>
  </cols>
  <sheetData>
    <row r="1" spans="1:7" x14ac:dyDescent="0.35">
      <c r="A1" s="73"/>
      <c r="B1" s="73"/>
      <c r="C1" s="73"/>
      <c r="D1" s="56"/>
      <c r="E1" s="56"/>
      <c r="F1" s="56"/>
      <c r="G1" s="56"/>
    </row>
    <row r="2" spans="1:7" ht="48.5" customHeight="1" x14ac:dyDescent="0.35">
      <c r="A2" s="1" t="s">
        <v>44</v>
      </c>
      <c r="B2" s="2"/>
      <c r="C2" s="2"/>
    </row>
    <row r="3" spans="1:7" x14ac:dyDescent="0.35">
      <c r="A3" s="1" t="s">
        <v>805</v>
      </c>
      <c r="B3" s="2"/>
      <c r="C3" s="2"/>
    </row>
    <row r="4" spans="1:7" x14ac:dyDescent="0.35">
      <c r="A4" s="1" t="s">
        <v>45</v>
      </c>
      <c r="B4" s="2"/>
      <c r="C4" s="2"/>
    </row>
    <row r="5" spans="1:7" x14ac:dyDescent="0.35">
      <c r="A5" s="5" t="s">
        <v>2</v>
      </c>
    </row>
    <row r="6" spans="1:7" x14ac:dyDescent="0.35">
      <c r="A6" s="85" t="s">
        <v>46</v>
      </c>
      <c r="B6" s="85" t="s">
        <v>47</v>
      </c>
      <c r="C6" s="85" t="s">
        <v>48</v>
      </c>
    </row>
    <row r="7" spans="1:7" x14ac:dyDescent="0.35">
      <c r="A7" s="60" t="s">
        <v>10</v>
      </c>
      <c r="B7" s="61">
        <v>326405697.60625648</v>
      </c>
      <c r="C7" s="62">
        <v>7.1566331552420275E-4</v>
      </c>
    </row>
    <row r="8" spans="1:7" x14ac:dyDescent="0.35">
      <c r="A8" s="63" t="s">
        <v>49</v>
      </c>
      <c r="B8" s="58">
        <v>326405697.60625648</v>
      </c>
      <c r="C8" s="64">
        <v>7.1566331552420275E-4</v>
      </c>
    </row>
    <row r="9" spans="1:7" x14ac:dyDescent="0.35">
      <c r="A9" s="60" t="s">
        <v>11</v>
      </c>
      <c r="B9" s="61">
        <v>61722575704.25898</v>
      </c>
      <c r="C9" s="62">
        <v>0.1353303067169159</v>
      </c>
    </row>
    <row r="10" spans="1:7" x14ac:dyDescent="0.35">
      <c r="A10" s="63" t="s">
        <v>50</v>
      </c>
      <c r="B10" s="58">
        <v>5870511328.955039</v>
      </c>
      <c r="C10" s="64">
        <v>1.2871434635832861E-2</v>
      </c>
    </row>
    <row r="11" spans="1:7" x14ac:dyDescent="0.35">
      <c r="A11" s="63" t="s">
        <v>51</v>
      </c>
      <c r="B11" s="58">
        <v>34790999777.085075</v>
      </c>
      <c r="C11" s="64">
        <v>7.628127337686906E-2</v>
      </c>
    </row>
    <row r="12" spans="1:7" x14ac:dyDescent="0.35">
      <c r="A12" s="63" t="s">
        <v>52</v>
      </c>
      <c r="B12" s="58">
        <v>7917125.8257993339</v>
      </c>
      <c r="C12" s="64">
        <v>1.7358754946577985E-5</v>
      </c>
    </row>
    <row r="13" spans="1:7" x14ac:dyDescent="0.35">
      <c r="A13" s="63" t="s">
        <v>53</v>
      </c>
      <c r="B13" s="58">
        <v>10032731907.248156</v>
      </c>
      <c r="C13" s="64">
        <v>2.1997343285251058E-2</v>
      </c>
    </row>
    <row r="14" spans="1:7" x14ac:dyDescent="0.35">
      <c r="A14" s="63" t="s">
        <v>54</v>
      </c>
      <c r="B14" s="58">
        <v>72677471.154124945</v>
      </c>
      <c r="C14" s="64">
        <v>1.5934954674969712E-4</v>
      </c>
    </row>
    <row r="15" spans="1:7" x14ac:dyDescent="0.35">
      <c r="A15" s="63" t="s">
        <v>55</v>
      </c>
      <c r="B15" s="58">
        <v>3244692128.8640065</v>
      </c>
      <c r="C15" s="64">
        <v>7.1141746110058987E-3</v>
      </c>
    </row>
    <row r="16" spans="1:7" x14ac:dyDescent="0.35">
      <c r="A16" s="63" t="s">
        <v>56</v>
      </c>
      <c r="B16" s="58">
        <v>0</v>
      </c>
      <c r="C16" s="64">
        <v>0</v>
      </c>
    </row>
    <row r="17" spans="1:3" x14ac:dyDescent="0.35">
      <c r="A17" s="63" t="s">
        <v>57</v>
      </c>
      <c r="B17" s="58">
        <v>45301421.799171329</v>
      </c>
      <c r="C17" s="64">
        <v>9.932597978686117E-5</v>
      </c>
    </row>
    <row r="18" spans="1:3" x14ac:dyDescent="0.35">
      <c r="A18" s="63" t="s">
        <v>58</v>
      </c>
      <c r="B18" s="58">
        <v>42625.4886689583</v>
      </c>
      <c r="C18" s="64">
        <v>9.3458842080216534E-8</v>
      </c>
    </row>
    <row r="19" spans="1:3" x14ac:dyDescent="0.35">
      <c r="A19" s="63" t="s">
        <v>59</v>
      </c>
      <c r="B19" s="58">
        <v>539975011.37164974</v>
      </c>
      <c r="C19" s="64">
        <v>1.1839263523047239E-3</v>
      </c>
    </row>
    <row r="20" spans="1:3" x14ac:dyDescent="0.35">
      <c r="A20" s="63" t="s">
        <v>60</v>
      </c>
      <c r="B20" s="58">
        <v>1100785506.6434875</v>
      </c>
      <c r="C20" s="64">
        <v>2.4135357046241933E-3</v>
      </c>
    </row>
    <row r="21" spans="1:3" x14ac:dyDescent="0.35">
      <c r="A21" s="63" t="s">
        <v>61</v>
      </c>
      <c r="B21" s="58">
        <v>1555181867.5353036</v>
      </c>
      <c r="C21" s="64">
        <v>3.4098259305082161E-3</v>
      </c>
    </row>
    <row r="22" spans="1:3" x14ac:dyDescent="0.35">
      <c r="A22" s="63" t="s">
        <v>62</v>
      </c>
      <c r="B22" s="58">
        <v>4375111595.9227238</v>
      </c>
      <c r="C22" s="64">
        <v>9.5926844828042798E-3</v>
      </c>
    </row>
    <row r="23" spans="1:3" x14ac:dyDescent="0.35">
      <c r="A23" s="63" t="s">
        <v>63</v>
      </c>
      <c r="B23" s="58">
        <v>26914448.520748202</v>
      </c>
      <c r="C23" s="64">
        <v>5.901148051373638E-5</v>
      </c>
    </row>
    <row r="24" spans="1:3" x14ac:dyDescent="0.35">
      <c r="A24" s="63" t="s">
        <v>64</v>
      </c>
      <c r="B24" s="58">
        <v>88096.179194617478</v>
      </c>
      <c r="C24" s="64">
        <v>1.9315595331147726E-7</v>
      </c>
    </row>
    <row r="25" spans="1:3" x14ac:dyDescent="0.35">
      <c r="A25" s="63" t="s">
        <v>65</v>
      </c>
      <c r="B25" s="58">
        <v>1976163.2585685384</v>
      </c>
      <c r="C25" s="64">
        <v>4.3328519079660951E-6</v>
      </c>
    </row>
    <row r="26" spans="1:3" x14ac:dyDescent="0.35">
      <c r="A26" s="63" t="s">
        <v>66</v>
      </c>
      <c r="B26" s="58">
        <v>22251672.3003392</v>
      </c>
      <c r="C26" s="64">
        <v>4.8788074752386228E-5</v>
      </c>
    </row>
    <row r="27" spans="1:3" x14ac:dyDescent="0.35">
      <c r="A27" s="63" t="s">
        <v>67</v>
      </c>
      <c r="B27" s="58">
        <v>35417556.106932834</v>
      </c>
      <c r="C27" s="64">
        <v>7.7655034262999272E-5</v>
      </c>
    </row>
    <row r="28" spans="1:3" x14ac:dyDescent="0.35">
      <c r="A28" s="60" t="s">
        <v>12</v>
      </c>
      <c r="B28" s="61">
        <v>26061669934.875275</v>
      </c>
      <c r="C28" s="62">
        <v>5.7141714285237302E-2</v>
      </c>
    </row>
    <row r="29" spans="1:3" x14ac:dyDescent="0.35">
      <c r="A29" s="63" t="s">
        <v>68</v>
      </c>
      <c r="B29" s="58">
        <v>12832849985.142132</v>
      </c>
      <c r="C29" s="64">
        <v>2.8136763651320215E-2</v>
      </c>
    </row>
    <row r="30" spans="1:3" x14ac:dyDescent="0.35">
      <c r="A30" s="63" t="s">
        <v>69</v>
      </c>
      <c r="B30" s="58">
        <v>802120680.99520922</v>
      </c>
      <c r="C30" s="64">
        <v>1.7586958506589487E-3</v>
      </c>
    </row>
    <row r="31" spans="1:3" x14ac:dyDescent="0.35">
      <c r="A31" s="63" t="s">
        <v>70</v>
      </c>
      <c r="B31" s="58">
        <v>1063127543.7748077</v>
      </c>
      <c r="C31" s="64">
        <v>2.3309684493338246E-3</v>
      </c>
    </row>
    <row r="32" spans="1:3" x14ac:dyDescent="0.35">
      <c r="A32" s="63" t="s">
        <v>71</v>
      </c>
      <c r="B32" s="58">
        <v>440861322.54291272</v>
      </c>
      <c r="C32" s="64">
        <v>9.6661387375058584E-4</v>
      </c>
    </row>
    <row r="33" spans="1:3" x14ac:dyDescent="0.35">
      <c r="A33" s="63" t="s">
        <v>72</v>
      </c>
      <c r="B33" s="58">
        <v>127766.79820127599</v>
      </c>
      <c r="C33" s="64">
        <v>2.8013607325243044E-7</v>
      </c>
    </row>
    <row r="34" spans="1:3" x14ac:dyDescent="0.35">
      <c r="A34" s="63" t="s">
        <v>73</v>
      </c>
      <c r="B34" s="58">
        <v>337133517.96449935</v>
      </c>
      <c r="C34" s="64">
        <v>7.3918468032338448E-4</v>
      </c>
    </row>
    <row r="35" spans="1:3" x14ac:dyDescent="0.35">
      <c r="A35" s="63" t="s">
        <v>74</v>
      </c>
      <c r="B35" s="58">
        <v>2415800509.8162775</v>
      </c>
      <c r="C35" s="64">
        <v>5.2967819348109235E-3</v>
      </c>
    </row>
    <row r="36" spans="1:3" x14ac:dyDescent="0.35">
      <c r="A36" s="63" t="s">
        <v>75</v>
      </c>
      <c r="B36" s="58">
        <v>4281547732.5895348</v>
      </c>
      <c r="C36" s="64">
        <v>9.3875403167025667E-3</v>
      </c>
    </row>
    <row r="37" spans="1:3" x14ac:dyDescent="0.35">
      <c r="A37" s="63" t="s">
        <v>76</v>
      </c>
      <c r="B37" s="58">
        <v>3888100875.2517028</v>
      </c>
      <c r="C37" s="64">
        <v>8.5248853922636082E-3</v>
      </c>
    </row>
    <row r="38" spans="1:3" x14ac:dyDescent="0.35">
      <c r="A38" s="60" t="s">
        <v>13</v>
      </c>
      <c r="B38" s="61">
        <v>17089161872.140995</v>
      </c>
      <c r="C38" s="62">
        <v>3.7468972921236757E-2</v>
      </c>
    </row>
    <row r="39" spans="1:3" x14ac:dyDescent="0.35">
      <c r="A39" s="63" t="s">
        <v>77</v>
      </c>
      <c r="B39" s="58">
        <v>2366284307.2038922</v>
      </c>
      <c r="C39" s="64">
        <v>5.1882148050284797E-3</v>
      </c>
    </row>
    <row r="40" spans="1:3" x14ac:dyDescent="0.35">
      <c r="A40" s="63" t="s">
        <v>78</v>
      </c>
      <c r="B40" s="58">
        <v>88895749.479315072</v>
      </c>
      <c r="C40" s="64">
        <v>1.9490905727117462E-4</v>
      </c>
    </row>
    <row r="41" spans="1:3" x14ac:dyDescent="0.35">
      <c r="A41" s="63" t="s">
        <v>79</v>
      </c>
      <c r="B41" s="58">
        <v>202344.94755970984</v>
      </c>
      <c r="C41" s="64">
        <v>4.4365296657547433E-7</v>
      </c>
    </row>
    <row r="42" spans="1:3" x14ac:dyDescent="0.35">
      <c r="A42" s="63" t="s">
        <v>80</v>
      </c>
      <c r="B42" s="58">
        <v>8630929547.4648647</v>
      </c>
      <c r="C42" s="64">
        <v>1.8923810770747146E-2</v>
      </c>
    </row>
    <row r="43" spans="1:3" x14ac:dyDescent="0.35">
      <c r="A43" s="63" t="s">
        <v>81</v>
      </c>
      <c r="B43" s="58">
        <v>4681336137.2077198</v>
      </c>
      <c r="C43" s="64">
        <v>1.0264099449265018E-2</v>
      </c>
    </row>
    <row r="44" spans="1:3" x14ac:dyDescent="0.35">
      <c r="A44" s="63" t="s">
        <v>82</v>
      </c>
      <c r="B44" s="58">
        <v>0</v>
      </c>
      <c r="C44" s="64">
        <v>0</v>
      </c>
    </row>
    <row r="45" spans="1:3" x14ac:dyDescent="0.35">
      <c r="A45" s="63" t="s">
        <v>83</v>
      </c>
      <c r="B45" s="58">
        <v>656898722.73447418</v>
      </c>
      <c r="C45" s="64">
        <v>1.440288332352801E-3</v>
      </c>
    </row>
    <row r="46" spans="1:3" x14ac:dyDescent="0.35">
      <c r="A46" s="63" t="s">
        <v>84</v>
      </c>
      <c r="B46" s="58">
        <v>663600000</v>
      </c>
      <c r="C46" s="64">
        <v>1.4549812692140882E-3</v>
      </c>
    </row>
    <row r="47" spans="1:3" x14ac:dyDescent="0.35">
      <c r="A47" s="63" t="s">
        <v>85</v>
      </c>
      <c r="B47" s="58">
        <v>269513.77815549984</v>
      </c>
      <c r="C47" s="64">
        <v>5.909245012226844E-7</v>
      </c>
    </row>
    <row r="48" spans="1:3" x14ac:dyDescent="0.35">
      <c r="A48" s="63" t="s">
        <v>60</v>
      </c>
      <c r="B48" s="58">
        <v>0</v>
      </c>
      <c r="C48" s="64">
        <v>0</v>
      </c>
    </row>
    <row r="49" spans="1:3" x14ac:dyDescent="0.35">
      <c r="A49" s="63" t="s">
        <v>61</v>
      </c>
      <c r="B49" s="58">
        <v>0</v>
      </c>
      <c r="C49" s="64">
        <v>0</v>
      </c>
    </row>
    <row r="50" spans="1:3" x14ac:dyDescent="0.35">
      <c r="A50" s="63" t="s">
        <v>86</v>
      </c>
      <c r="B50" s="58">
        <v>745549.32501222857</v>
      </c>
      <c r="C50" s="64">
        <v>1.6346598902471356E-6</v>
      </c>
    </row>
    <row r="51" spans="1:3" x14ac:dyDescent="0.35">
      <c r="A51" s="60" t="s">
        <v>14</v>
      </c>
      <c r="B51" s="61">
        <v>110799547561.37701</v>
      </c>
      <c r="C51" s="62">
        <v>0.24293439773839523</v>
      </c>
    </row>
    <row r="52" spans="1:3" x14ac:dyDescent="0.35">
      <c r="A52" s="63" t="s">
        <v>52</v>
      </c>
      <c r="B52" s="58">
        <v>115590037.05667026</v>
      </c>
      <c r="C52" s="64">
        <v>2.534378222200386E-4</v>
      </c>
    </row>
    <row r="53" spans="1:3" x14ac:dyDescent="0.35">
      <c r="A53" s="63" t="s">
        <v>87</v>
      </c>
      <c r="B53" s="58">
        <v>447253155.21140432</v>
      </c>
      <c r="C53" s="64">
        <v>9.8062833548748446E-4</v>
      </c>
    </row>
    <row r="54" spans="1:3" x14ac:dyDescent="0.35">
      <c r="A54" s="63" t="s">
        <v>54</v>
      </c>
      <c r="B54" s="58">
        <v>1090034823.1442218</v>
      </c>
      <c r="C54" s="64">
        <v>2.3899642110698223E-3</v>
      </c>
    </row>
    <row r="55" spans="1:3" x14ac:dyDescent="0.35">
      <c r="A55" s="63" t="s">
        <v>57</v>
      </c>
      <c r="B55" s="58">
        <v>661400758.26790142</v>
      </c>
      <c r="C55" s="64">
        <v>1.450159304888173E-3</v>
      </c>
    </row>
    <row r="56" spans="1:3" x14ac:dyDescent="0.35">
      <c r="A56" s="63" t="s">
        <v>88</v>
      </c>
      <c r="B56" s="58">
        <v>4030000000</v>
      </c>
      <c r="C56" s="64">
        <v>8.8360074064689209E-3</v>
      </c>
    </row>
    <row r="57" spans="1:3" x14ac:dyDescent="0.35">
      <c r="A57" s="63" t="s">
        <v>89</v>
      </c>
      <c r="B57" s="58">
        <v>13544015.023324469</v>
      </c>
      <c r="C57" s="64">
        <v>2.9696034009781971E-5</v>
      </c>
    </row>
    <row r="58" spans="1:3" x14ac:dyDescent="0.35">
      <c r="A58" s="63" t="s">
        <v>90</v>
      </c>
      <c r="B58" s="58">
        <v>75525354084.199219</v>
      </c>
      <c r="C58" s="64">
        <v>0.16559369430872756</v>
      </c>
    </row>
    <row r="59" spans="1:3" x14ac:dyDescent="0.35">
      <c r="A59" s="63" t="s">
        <v>62</v>
      </c>
      <c r="B59" s="58">
        <v>21681908275.138733</v>
      </c>
      <c r="C59" s="64">
        <v>4.7538834269356234E-2</v>
      </c>
    </row>
    <row r="60" spans="1:3" x14ac:dyDescent="0.35">
      <c r="A60" s="63" t="s">
        <v>63</v>
      </c>
      <c r="B60" s="58">
        <v>3718585494.7172871</v>
      </c>
      <c r="C60" s="64">
        <v>8.153213144642641E-3</v>
      </c>
    </row>
    <row r="61" spans="1:3" x14ac:dyDescent="0.35">
      <c r="A61" s="63" t="s">
        <v>64</v>
      </c>
      <c r="B61" s="58">
        <v>12171647.278619867</v>
      </c>
      <c r="C61" s="64">
        <v>2.6687038586305812E-5</v>
      </c>
    </row>
    <row r="62" spans="1:3" x14ac:dyDescent="0.35">
      <c r="A62" s="63" t="s">
        <v>65</v>
      </c>
      <c r="B62" s="58">
        <v>273032977.9130072</v>
      </c>
      <c r="C62" s="64">
        <v>5.9864054964009852E-4</v>
      </c>
    </row>
    <row r="63" spans="1:3" x14ac:dyDescent="0.35">
      <c r="A63" s="63" t="s">
        <v>66</v>
      </c>
      <c r="B63" s="58">
        <v>1246554933.5154526</v>
      </c>
      <c r="C63" s="64">
        <v>2.7331435794324846E-3</v>
      </c>
    </row>
    <row r="64" spans="1:3" x14ac:dyDescent="0.35">
      <c r="A64" s="63" t="s">
        <v>67</v>
      </c>
      <c r="B64" s="58">
        <v>1984117359.9111674</v>
      </c>
      <c r="C64" s="64">
        <v>4.3502917338656671E-3</v>
      </c>
    </row>
    <row r="65" spans="1:3" x14ac:dyDescent="0.35">
      <c r="A65" s="60" t="s">
        <v>15</v>
      </c>
      <c r="B65" s="61">
        <v>9965862.1306201145</v>
      </c>
      <c r="C65" s="62">
        <v>2.1850727443674311E-5</v>
      </c>
    </row>
    <row r="66" spans="1:3" x14ac:dyDescent="0.35">
      <c r="A66" s="63" t="s">
        <v>56</v>
      </c>
      <c r="B66" s="58">
        <v>9965862.1306201145</v>
      </c>
      <c r="C66" s="64">
        <v>2.1850727443674311E-5</v>
      </c>
    </row>
    <row r="67" spans="1:3" x14ac:dyDescent="0.35">
      <c r="A67" s="60" t="s">
        <v>16</v>
      </c>
      <c r="B67" s="61">
        <v>4012554647.8605247</v>
      </c>
      <c r="C67" s="62">
        <v>8.7977574658453812E-3</v>
      </c>
    </row>
    <row r="68" spans="1:3" x14ac:dyDescent="0.35">
      <c r="A68" s="63" t="s">
        <v>91</v>
      </c>
      <c r="B68" s="58">
        <v>234667530.47629839</v>
      </c>
      <c r="C68" s="64">
        <v>5.1452209363432849E-4</v>
      </c>
    </row>
    <row r="69" spans="1:3" x14ac:dyDescent="0.35">
      <c r="A69" s="63" t="s">
        <v>92</v>
      </c>
      <c r="B69" s="58">
        <v>107254995.69176149</v>
      </c>
      <c r="C69" s="64">
        <v>2.3516276335315057E-4</v>
      </c>
    </row>
    <row r="70" spans="1:3" x14ac:dyDescent="0.35">
      <c r="A70" s="63" t="s">
        <v>79</v>
      </c>
      <c r="B70" s="58">
        <v>202344.94755970984</v>
      </c>
      <c r="C70" s="64">
        <v>4.4365296657547433E-7</v>
      </c>
    </row>
    <row r="71" spans="1:3" x14ac:dyDescent="0.35">
      <c r="A71" s="63" t="s">
        <v>93</v>
      </c>
      <c r="B71" s="58">
        <v>18951434.630052552</v>
      </c>
      <c r="C71" s="64">
        <v>4.155211333854986E-5</v>
      </c>
    </row>
    <row r="72" spans="1:3" x14ac:dyDescent="0.35">
      <c r="A72" s="63" t="s">
        <v>94</v>
      </c>
      <c r="B72" s="58">
        <v>1557011984.256458</v>
      </c>
      <c r="C72" s="64">
        <v>3.4138385669605295E-3</v>
      </c>
    </row>
    <row r="73" spans="1:3" x14ac:dyDescent="0.35">
      <c r="A73" s="63" t="s">
        <v>95</v>
      </c>
      <c r="B73" s="58">
        <v>3538163.2440955159</v>
      </c>
      <c r="C73" s="64">
        <v>7.7576269553657773E-6</v>
      </c>
    </row>
    <row r="74" spans="1:3" x14ac:dyDescent="0.35">
      <c r="A74" s="63" t="s">
        <v>96</v>
      </c>
      <c r="B74" s="58">
        <v>2079586327.8789182</v>
      </c>
      <c r="C74" s="64">
        <v>4.5596129517443242E-3</v>
      </c>
    </row>
    <row r="75" spans="1:3" x14ac:dyDescent="0.35">
      <c r="A75" s="63" t="s">
        <v>97</v>
      </c>
      <c r="B75" s="58">
        <v>8343458.0017295135</v>
      </c>
      <c r="C75" s="64">
        <v>1.8293512828497362E-5</v>
      </c>
    </row>
    <row r="76" spans="1:3" x14ac:dyDescent="0.35">
      <c r="A76" s="63" t="s">
        <v>98</v>
      </c>
      <c r="B76" s="58">
        <v>2998408.7336512646</v>
      </c>
      <c r="C76" s="64">
        <v>6.5741840640604649E-6</v>
      </c>
    </row>
    <row r="77" spans="1:3" x14ac:dyDescent="0.35">
      <c r="A77" s="60" t="s">
        <v>17</v>
      </c>
      <c r="B77" s="61">
        <v>132107154.18136108</v>
      </c>
      <c r="C77" s="62">
        <v>2.8965255404318568E-4</v>
      </c>
    </row>
    <row r="78" spans="1:3" x14ac:dyDescent="0.35">
      <c r="A78" s="63" t="s">
        <v>99</v>
      </c>
      <c r="B78" s="58">
        <v>132107154.18136108</v>
      </c>
      <c r="C78" s="64">
        <v>2.8965255404318568E-4</v>
      </c>
    </row>
    <row r="79" spans="1:3" x14ac:dyDescent="0.35">
      <c r="A79" s="60" t="s">
        <v>18</v>
      </c>
      <c r="B79" s="61">
        <v>3215300157.3186054</v>
      </c>
      <c r="C79" s="62">
        <v>7.0497310183840903E-3</v>
      </c>
    </row>
    <row r="80" spans="1:3" x14ac:dyDescent="0.35">
      <c r="A80" s="63" t="s">
        <v>100</v>
      </c>
      <c r="B80" s="58">
        <v>462037812.37104565</v>
      </c>
      <c r="C80" s="64">
        <v>1.0130445489278553E-3</v>
      </c>
    </row>
    <row r="81" spans="1:3" x14ac:dyDescent="0.35">
      <c r="A81" s="63" t="s">
        <v>79</v>
      </c>
      <c r="B81" s="58">
        <v>202344.94755970984</v>
      </c>
      <c r="C81" s="64">
        <v>4.4365296657547433E-7</v>
      </c>
    </row>
    <row r="82" spans="1:3" x14ac:dyDescent="0.35">
      <c r="A82" s="63" t="s">
        <v>101</v>
      </c>
      <c r="B82" s="58">
        <v>752779999.99999976</v>
      </c>
      <c r="C82" s="64">
        <v>1.6505135621443356E-3</v>
      </c>
    </row>
    <row r="83" spans="1:3" x14ac:dyDescent="0.35">
      <c r="A83" s="63" t="s">
        <v>102</v>
      </c>
      <c r="B83" s="58">
        <v>2000280000</v>
      </c>
      <c r="C83" s="64">
        <v>4.3857292543453231E-3</v>
      </c>
    </row>
    <row r="84" spans="1:3" s="13" customFormat="1" x14ac:dyDescent="0.35">
      <c r="A84" s="60" t="s">
        <v>19</v>
      </c>
      <c r="B84" s="61">
        <v>1725704287.1902943</v>
      </c>
      <c r="C84" s="62">
        <v>3.783706169476082E-3</v>
      </c>
    </row>
    <row r="85" spans="1:3" x14ac:dyDescent="0.35">
      <c r="A85" s="63" t="s">
        <v>75</v>
      </c>
      <c r="B85" s="58">
        <v>0</v>
      </c>
      <c r="C85" s="64">
        <v>0</v>
      </c>
    </row>
    <row r="86" spans="1:3" x14ac:dyDescent="0.35">
      <c r="A86" s="63" t="s">
        <v>103</v>
      </c>
      <c r="B86" s="58">
        <v>660807897.35790431</v>
      </c>
      <c r="C86" s="64">
        <v>1.4488594231532499E-3</v>
      </c>
    </row>
    <row r="87" spans="1:3" x14ac:dyDescent="0.35">
      <c r="A87" s="63" t="s">
        <v>104</v>
      </c>
      <c r="B87" s="58">
        <v>400967421.53994763</v>
      </c>
      <c r="C87" s="64">
        <v>8.7914419515625888E-4</v>
      </c>
    </row>
    <row r="88" spans="1:3" x14ac:dyDescent="0.35">
      <c r="A88" s="63" t="s">
        <v>105</v>
      </c>
      <c r="B88" s="58">
        <v>663928968.29244232</v>
      </c>
      <c r="C88" s="64">
        <v>1.4557025511665732E-3</v>
      </c>
    </row>
    <row r="89" spans="1:3" x14ac:dyDescent="0.35">
      <c r="A89" s="60" t="s">
        <v>20</v>
      </c>
      <c r="B89" s="61">
        <v>17454756428.559696</v>
      </c>
      <c r="C89" s="62">
        <v>3.827056006969342E-2</v>
      </c>
    </row>
    <row r="90" spans="1:3" x14ac:dyDescent="0.35">
      <c r="A90" s="63" t="s">
        <v>106</v>
      </c>
      <c r="B90" s="58">
        <v>5448821966.7611523</v>
      </c>
      <c r="C90" s="64">
        <v>1.1946856390777194E-2</v>
      </c>
    </row>
    <row r="91" spans="1:3" x14ac:dyDescent="0.35">
      <c r="A91" s="63" t="s">
        <v>107</v>
      </c>
      <c r="B91" s="58">
        <v>71265659.486565739</v>
      </c>
      <c r="C91" s="64">
        <v>1.5625406825066674E-4</v>
      </c>
    </row>
    <row r="92" spans="1:3" x14ac:dyDescent="0.35">
      <c r="A92" s="63" t="s">
        <v>74</v>
      </c>
      <c r="B92" s="58">
        <v>3809057048.4343829</v>
      </c>
      <c r="C92" s="64">
        <v>8.3515772435803614E-3</v>
      </c>
    </row>
    <row r="93" spans="1:3" x14ac:dyDescent="0.35">
      <c r="A93" s="63" t="s">
        <v>108</v>
      </c>
      <c r="B93" s="58">
        <v>4874361518.0275421</v>
      </c>
      <c r="C93" s="64">
        <v>1.0687318728312271E-2</v>
      </c>
    </row>
    <row r="94" spans="1:3" x14ac:dyDescent="0.35">
      <c r="A94" s="63" t="s">
        <v>109</v>
      </c>
      <c r="B94" s="58">
        <v>3203359959.2740831</v>
      </c>
      <c r="C94" s="64">
        <v>7.0235514455910123E-3</v>
      </c>
    </row>
    <row r="95" spans="1:3" x14ac:dyDescent="0.35">
      <c r="A95" s="63" t="s">
        <v>110</v>
      </c>
      <c r="B95" s="58">
        <v>47890276.575968042</v>
      </c>
      <c r="C95" s="64">
        <v>1.0500219318191035E-4</v>
      </c>
    </row>
    <row r="96" spans="1:3" x14ac:dyDescent="0.35">
      <c r="A96" s="60" t="s">
        <v>22</v>
      </c>
      <c r="B96" s="61">
        <v>3272377607.2632408</v>
      </c>
      <c r="C96" s="62">
        <v>7.1748766189928146E-3</v>
      </c>
    </row>
    <row r="97" spans="1:3" x14ac:dyDescent="0.35">
      <c r="A97" s="63" t="s">
        <v>111</v>
      </c>
      <c r="B97" s="58">
        <v>173319251.0699721</v>
      </c>
      <c r="C97" s="64">
        <v>3.8001245313596028E-4</v>
      </c>
    </row>
    <row r="98" spans="1:3" x14ac:dyDescent="0.35">
      <c r="A98" s="63" t="s">
        <v>112</v>
      </c>
      <c r="B98" s="58">
        <v>134030358.21356454</v>
      </c>
      <c r="C98" s="64">
        <v>2.9386928979323546E-4</v>
      </c>
    </row>
    <row r="99" spans="1:3" x14ac:dyDescent="0.35">
      <c r="A99" s="63" t="s">
        <v>113</v>
      </c>
      <c r="B99" s="58">
        <v>139093490.04508501</v>
      </c>
      <c r="C99" s="64">
        <v>3.0497049832009488E-4</v>
      </c>
    </row>
    <row r="100" spans="1:3" x14ac:dyDescent="0.35">
      <c r="A100" s="63" t="s">
        <v>56</v>
      </c>
      <c r="B100" s="58">
        <v>487561611.82426643</v>
      </c>
      <c r="C100" s="64">
        <v>1.0690069511635591E-3</v>
      </c>
    </row>
    <row r="101" spans="1:3" x14ac:dyDescent="0.35">
      <c r="A101" s="63" t="s">
        <v>58</v>
      </c>
      <c r="B101" s="58">
        <v>1649173208.1362672</v>
      </c>
      <c r="C101" s="64">
        <v>3.6159073651717537E-3</v>
      </c>
    </row>
    <row r="102" spans="1:3" x14ac:dyDescent="0.35">
      <c r="A102" s="63" t="s">
        <v>114</v>
      </c>
      <c r="B102" s="58">
        <v>689199687.97408593</v>
      </c>
      <c r="C102" s="64">
        <v>1.5111100614082116E-3</v>
      </c>
    </row>
    <row r="103" spans="1:3" x14ac:dyDescent="0.35">
      <c r="A103" s="60" t="s">
        <v>24</v>
      </c>
      <c r="B103" s="61">
        <v>299000000</v>
      </c>
      <c r="C103" s="62">
        <v>6.5557474306059734E-4</v>
      </c>
    </row>
    <row r="104" spans="1:3" x14ac:dyDescent="0.35">
      <c r="A104" s="63" t="s">
        <v>115</v>
      </c>
      <c r="B104" s="58">
        <v>299000000</v>
      </c>
      <c r="C104" s="64">
        <v>6.5557474306059734E-4</v>
      </c>
    </row>
    <row r="105" spans="1:3" x14ac:dyDescent="0.35">
      <c r="A105" s="60" t="s">
        <v>25</v>
      </c>
      <c r="B105" s="61">
        <v>9490395765.7608986</v>
      </c>
      <c r="C105" s="62">
        <v>2.080824001900362E-2</v>
      </c>
    </row>
    <row r="106" spans="1:3" x14ac:dyDescent="0.35">
      <c r="A106" s="63" t="s">
        <v>116</v>
      </c>
      <c r="B106" s="58">
        <v>44874796.707155138</v>
      </c>
      <c r="C106" s="64">
        <v>9.8390579669531002E-5</v>
      </c>
    </row>
    <row r="107" spans="1:3" x14ac:dyDescent="0.35">
      <c r="A107" s="63" t="s">
        <v>117</v>
      </c>
      <c r="B107" s="58">
        <v>3611787338.3167462</v>
      </c>
      <c r="C107" s="64">
        <v>7.9190520277810025E-3</v>
      </c>
    </row>
    <row r="108" spans="1:3" x14ac:dyDescent="0.35">
      <c r="A108" s="63" t="s">
        <v>118</v>
      </c>
      <c r="B108" s="58">
        <v>319542482.61025697</v>
      </c>
      <c r="C108" s="64">
        <v>7.0061532085004892E-4</v>
      </c>
    </row>
    <row r="109" spans="1:3" x14ac:dyDescent="0.35">
      <c r="A109" s="63" t="s">
        <v>119</v>
      </c>
      <c r="B109" s="58">
        <v>5514191148.1267395</v>
      </c>
      <c r="C109" s="64">
        <v>1.2090182090703035E-2</v>
      </c>
    </row>
    <row r="110" spans="1:3" x14ac:dyDescent="0.35">
      <c r="A110" s="60" t="s">
        <v>26</v>
      </c>
      <c r="B110" s="61">
        <v>57237600138.35421</v>
      </c>
      <c r="C110" s="62">
        <v>0.12549673914416981</v>
      </c>
    </row>
    <row r="111" spans="1:3" x14ac:dyDescent="0.35">
      <c r="A111" s="63" t="s">
        <v>52</v>
      </c>
      <c r="B111" s="58">
        <v>34835353.633517064</v>
      </c>
      <c r="C111" s="64">
        <v>7.6378521764943133E-5</v>
      </c>
    </row>
    <row r="112" spans="1:3" x14ac:dyDescent="0.35">
      <c r="A112" s="63" t="s">
        <v>54</v>
      </c>
      <c r="B112" s="58">
        <v>324146096.52371949</v>
      </c>
      <c r="C112" s="64">
        <v>7.1070900984158188E-4</v>
      </c>
    </row>
    <row r="113" spans="1:3" x14ac:dyDescent="0.35">
      <c r="A113" s="63" t="s">
        <v>57</v>
      </c>
      <c r="B113" s="58">
        <v>199326255.91635388</v>
      </c>
      <c r="C113" s="64">
        <v>4.3703431106218918E-4</v>
      </c>
    </row>
    <row r="114" spans="1:3" x14ac:dyDescent="0.35">
      <c r="A114" s="63" t="s">
        <v>120</v>
      </c>
      <c r="B114" s="58">
        <v>554148018.33610725</v>
      </c>
      <c r="C114" s="64">
        <v>1.2150014874188384E-3</v>
      </c>
    </row>
    <row r="115" spans="1:3" x14ac:dyDescent="0.35">
      <c r="A115" s="63" t="s">
        <v>121</v>
      </c>
      <c r="B115" s="58">
        <v>4426357588.1687346</v>
      </c>
      <c r="C115" s="64">
        <v>9.7050442761138587E-3</v>
      </c>
    </row>
    <row r="116" spans="1:3" x14ac:dyDescent="0.35">
      <c r="A116" s="63" t="s">
        <v>122</v>
      </c>
      <c r="B116" s="58">
        <v>5562018351.8647394</v>
      </c>
      <c r="C116" s="64">
        <v>1.2195045993050347E-2</v>
      </c>
    </row>
    <row r="117" spans="1:3" x14ac:dyDescent="0.35">
      <c r="A117" s="63" t="s">
        <v>90</v>
      </c>
      <c r="B117" s="58">
        <v>13010944033.590786</v>
      </c>
      <c r="C117" s="64">
        <v>2.8527245123067198E-2</v>
      </c>
    </row>
    <row r="118" spans="1:3" x14ac:dyDescent="0.35">
      <c r="A118" s="63" t="s">
        <v>60</v>
      </c>
      <c r="B118" s="58">
        <v>4909572656.0392256</v>
      </c>
      <c r="C118" s="64">
        <v>1.0764521178997491E-2</v>
      </c>
    </row>
    <row r="119" spans="1:3" x14ac:dyDescent="0.35">
      <c r="A119" s="63" t="s">
        <v>61</v>
      </c>
      <c r="B119" s="58">
        <v>6936209030.6773882</v>
      </c>
      <c r="C119" s="64">
        <v>1.5208038304685364E-2</v>
      </c>
    </row>
    <row r="120" spans="1:3" x14ac:dyDescent="0.35">
      <c r="A120" s="63" t="s">
        <v>62</v>
      </c>
      <c r="B120" s="58">
        <v>14573995325.881489</v>
      </c>
      <c r="C120" s="64">
        <v>3.1954325221174258E-2</v>
      </c>
    </row>
    <row r="121" spans="1:3" x14ac:dyDescent="0.35">
      <c r="A121" s="63" t="s">
        <v>63</v>
      </c>
      <c r="B121" s="58">
        <v>3892827632.9517736</v>
      </c>
      <c r="C121" s="64">
        <v>8.5352490811088713E-3</v>
      </c>
    </row>
    <row r="122" spans="1:3" x14ac:dyDescent="0.35">
      <c r="A122" s="63" t="s">
        <v>64</v>
      </c>
      <c r="B122" s="58">
        <v>12741975.391466966</v>
      </c>
      <c r="C122" s="64">
        <v>2.7937515864031475E-5</v>
      </c>
    </row>
    <row r="123" spans="1:3" x14ac:dyDescent="0.35">
      <c r="A123" s="63" t="s">
        <v>65</v>
      </c>
      <c r="B123" s="58">
        <v>285826511.89190227</v>
      </c>
      <c r="C123" s="64">
        <v>6.2669111068040339E-4</v>
      </c>
    </row>
    <row r="124" spans="1:3" x14ac:dyDescent="0.35">
      <c r="A124" s="63" t="s">
        <v>66</v>
      </c>
      <c r="B124" s="58">
        <v>970278229.6418674</v>
      </c>
      <c r="C124" s="64">
        <v>2.1273909735610654E-3</v>
      </c>
    </row>
    <row r="125" spans="1:3" x14ac:dyDescent="0.35">
      <c r="A125" s="63" t="s">
        <v>67</v>
      </c>
      <c r="B125" s="58">
        <v>1544373077.84514</v>
      </c>
      <c r="C125" s="64">
        <v>3.38612703577937E-3</v>
      </c>
    </row>
    <row r="126" spans="1:3" x14ac:dyDescent="0.35">
      <c r="A126" s="60" t="s">
        <v>29</v>
      </c>
      <c r="B126" s="61">
        <v>13927250186.689358</v>
      </c>
      <c r="C126" s="62">
        <v>3.0536299206286061E-2</v>
      </c>
    </row>
    <row r="127" spans="1:3" x14ac:dyDescent="0.35">
      <c r="A127" s="63" t="s">
        <v>123</v>
      </c>
      <c r="B127" s="58">
        <v>13927250186.689358</v>
      </c>
      <c r="C127" s="64">
        <v>3.0536299206286061E-2</v>
      </c>
    </row>
    <row r="128" spans="1:3" x14ac:dyDescent="0.35">
      <c r="A128" s="60" t="s">
        <v>30</v>
      </c>
      <c r="B128" s="61">
        <v>58100945.474876769</v>
      </c>
      <c r="C128" s="62">
        <v>1.273896735828432E-4</v>
      </c>
    </row>
    <row r="129" spans="1:3" x14ac:dyDescent="0.35">
      <c r="A129" s="63" t="s">
        <v>124</v>
      </c>
      <c r="B129" s="58">
        <v>58100945.474876769</v>
      </c>
      <c r="C129" s="64">
        <v>1.273896735828432E-4</v>
      </c>
    </row>
    <row r="130" spans="1:3" x14ac:dyDescent="0.35">
      <c r="A130" s="60" t="s">
        <v>32</v>
      </c>
      <c r="B130" s="61">
        <v>23491360.349955417</v>
      </c>
      <c r="C130" s="62">
        <v>5.1506162292862632E-5</v>
      </c>
    </row>
    <row r="131" spans="1:3" x14ac:dyDescent="0.35">
      <c r="A131" s="63" t="s">
        <v>56</v>
      </c>
      <c r="B131" s="58">
        <v>16043606.811704408</v>
      </c>
      <c r="C131" s="64">
        <v>3.5176533155011259E-5</v>
      </c>
    </row>
    <row r="132" spans="1:3" x14ac:dyDescent="0.35">
      <c r="A132" s="63" t="s">
        <v>58</v>
      </c>
      <c r="B132" s="58">
        <v>7447753.5382510107</v>
      </c>
      <c r="C132" s="64">
        <v>1.6329629137851376E-5</v>
      </c>
    </row>
    <row r="133" spans="1:3" x14ac:dyDescent="0.35">
      <c r="A133" s="60" t="s">
        <v>33</v>
      </c>
      <c r="B133" s="61">
        <v>71055582821.271423</v>
      </c>
      <c r="C133" s="62">
        <v>0.15579346304707695</v>
      </c>
    </row>
    <row r="134" spans="1:3" x14ac:dyDescent="0.35">
      <c r="A134" s="63" t="s">
        <v>125</v>
      </c>
      <c r="B134" s="58">
        <v>308437804.6834709</v>
      </c>
      <c r="C134" s="64">
        <v>6.7626767409879982E-4</v>
      </c>
    </row>
    <row r="135" spans="1:3" x14ac:dyDescent="0.35">
      <c r="A135" s="63" t="s">
        <v>126</v>
      </c>
      <c r="B135" s="58">
        <v>12758160306.870201</v>
      </c>
      <c r="C135" s="64">
        <v>2.7973002224422557E-2</v>
      </c>
    </row>
    <row r="136" spans="1:3" x14ac:dyDescent="0.35">
      <c r="A136" s="63" t="s">
        <v>127</v>
      </c>
      <c r="B136" s="58">
        <v>24505124349.978111</v>
      </c>
      <c r="C136" s="64">
        <v>5.372889832576886E-2</v>
      </c>
    </row>
    <row r="137" spans="1:3" x14ac:dyDescent="0.35">
      <c r="A137" s="63" t="s">
        <v>74</v>
      </c>
      <c r="B137" s="58">
        <v>7891200466.2808313</v>
      </c>
      <c r="C137" s="64">
        <v>1.7301912100741546E-2</v>
      </c>
    </row>
    <row r="138" spans="1:3" x14ac:dyDescent="0.35">
      <c r="A138" s="63" t="s">
        <v>128</v>
      </c>
      <c r="B138" s="58">
        <v>7578241719.1562138</v>
      </c>
      <c r="C138" s="64">
        <v>1.6615731999621856E-2</v>
      </c>
    </row>
    <row r="139" spans="1:3" x14ac:dyDescent="0.35">
      <c r="A139" s="63" t="s">
        <v>129</v>
      </c>
      <c r="B139" s="58">
        <v>24098887.145970915</v>
      </c>
      <c r="C139" s="64">
        <v>5.283819982864955E-5</v>
      </c>
    </row>
    <row r="140" spans="1:3" x14ac:dyDescent="0.35">
      <c r="A140" s="63" t="s">
        <v>130</v>
      </c>
      <c r="B140" s="58">
        <v>8634775185.9887581</v>
      </c>
      <c r="C140" s="64">
        <v>1.8932242554985292E-2</v>
      </c>
    </row>
    <row r="141" spans="1:3" x14ac:dyDescent="0.35">
      <c r="A141" s="63" t="s">
        <v>131</v>
      </c>
      <c r="B141" s="58">
        <v>9355544101.16786</v>
      </c>
      <c r="C141" s="64">
        <v>2.051256996760939E-2</v>
      </c>
    </row>
    <row r="142" spans="1:3" x14ac:dyDescent="0.35">
      <c r="A142" s="60" t="s">
        <v>35</v>
      </c>
      <c r="B142" s="61">
        <v>50352886878.121094</v>
      </c>
      <c r="C142" s="62">
        <v>0.11040160828589819</v>
      </c>
    </row>
    <row r="143" spans="1:3" x14ac:dyDescent="0.35">
      <c r="A143" s="63" t="s">
        <v>132</v>
      </c>
      <c r="B143" s="58">
        <v>20699649912.07169</v>
      </c>
      <c r="C143" s="64">
        <v>4.5385176162376972E-2</v>
      </c>
    </row>
    <row r="144" spans="1:3" x14ac:dyDescent="0.35">
      <c r="A144" s="63" t="s">
        <v>133</v>
      </c>
      <c r="B144" s="58">
        <v>523360383.64745188</v>
      </c>
      <c r="C144" s="64">
        <v>1.147497822868809E-3</v>
      </c>
    </row>
    <row r="145" spans="1:3" x14ac:dyDescent="0.35">
      <c r="A145" s="63" t="s">
        <v>134</v>
      </c>
      <c r="B145" s="58">
        <v>9355971583.7245789</v>
      </c>
      <c r="C145" s="64">
        <v>2.0513507247767529E-2</v>
      </c>
    </row>
    <row r="146" spans="1:3" x14ac:dyDescent="0.35">
      <c r="A146" s="63" t="s">
        <v>135</v>
      </c>
      <c r="B146" s="58">
        <v>298091470.07655829</v>
      </c>
      <c r="C146" s="64">
        <v>6.535827388093493E-4</v>
      </c>
    </row>
    <row r="147" spans="1:3" x14ac:dyDescent="0.35">
      <c r="A147" s="63" t="s">
        <v>136</v>
      </c>
      <c r="B147" s="58">
        <v>10094512617.034172</v>
      </c>
      <c r="C147" s="64">
        <v>2.2132801054294767E-2</v>
      </c>
    </row>
    <row r="148" spans="1:3" x14ac:dyDescent="0.35">
      <c r="A148" s="63" t="s">
        <v>137</v>
      </c>
      <c r="B148" s="58">
        <v>5172980871.5604076</v>
      </c>
      <c r="C148" s="64">
        <v>1.1342058882042138E-2</v>
      </c>
    </row>
    <row r="149" spans="1:3" x14ac:dyDescent="0.35">
      <c r="A149" s="63" t="s">
        <v>138</v>
      </c>
      <c r="B149" s="58">
        <v>4980462.5912447125</v>
      </c>
      <c r="C149" s="64">
        <v>1.0919951450094212E-5</v>
      </c>
    </row>
    <row r="150" spans="1:3" x14ac:dyDescent="0.35">
      <c r="A150" s="63" t="s">
        <v>139</v>
      </c>
      <c r="B150" s="58">
        <v>468475359.58484483</v>
      </c>
      <c r="C150" s="64">
        <v>1.0271592424416576E-3</v>
      </c>
    </row>
    <row r="151" spans="1:3" x14ac:dyDescent="0.35">
      <c r="A151" s="63" t="s">
        <v>140</v>
      </c>
      <c r="B151" s="58">
        <v>2100506923.5332446</v>
      </c>
      <c r="C151" s="64">
        <v>4.6054825641883368E-3</v>
      </c>
    </row>
    <row r="152" spans="1:3" x14ac:dyDescent="0.35">
      <c r="A152" s="63" t="s">
        <v>141</v>
      </c>
      <c r="B152" s="58">
        <v>1634357294.2968941</v>
      </c>
      <c r="C152" s="64">
        <v>3.5834226196585265E-3</v>
      </c>
    </row>
    <row r="153" spans="1:3" x14ac:dyDescent="0.35">
      <c r="A153" s="60" t="s">
        <v>36</v>
      </c>
      <c r="B153" s="61">
        <v>7821910620.2523413</v>
      </c>
      <c r="C153" s="62">
        <v>1.7149990117441092E-2</v>
      </c>
    </row>
    <row r="154" spans="1:3" x14ac:dyDescent="0.35">
      <c r="A154" s="63" t="s">
        <v>142</v>
      </c>
      <c r="B154" s="58">
        <v>5142122719.2003813</v>
      </c>
      <c r="C154" s="64">
        <v>1.1274400603430938E-2</v>
      </c>
    </row>
    <row r="155" spans="1:3" x14ac:dyDescent="0.35">
      <c r="A155" s="63" t="s">
        <v>56</v>
      </c>
      <c r="B155" s="58">
        <v>179383431.95614976</v>
      </c>
      <c r="C155" s="64">
        <v>3.933085194447526E-4</v>
      </c>
    </row>
    <row r="156" spans="1:3" x14ac:dyDescent="0.35">
      <c r="A156" s="63" t="s">
        <v>143</v>
      </c>
      <c r="B156" s="58">
        <v>614043900.48530996</v>
      </c>
      <c r="C156" s="64">
        <v>1.346326663172522E-3</v>
      </c>
    </row>
    <row r="157" spans="1:3" x14ac:dyDescent="0.35">
      <c r="A157" s="63" t="s">
        <v>144</v>
      </c>
      <c r="B157" s="58">
        <v>244597723.09134877</v>
      </c>
      <c r="C157" s="64">
        <v>5.3629461360808729E-4</v>
      </c>
    </row>
    <row r="158" spans="1:3" x14ac:dyDescent="0.35">
      <c r="A158" s="63" t="s">
        <v>58</v>
      </c>
      <c r="B158" s="58">
        <v>507752675.53054029</v>
      </c>
      <c r="C158" s="64">
        <v>1.113277022740016E-3</v>
      </c>
    </row>
    <row r="159" spans="1:3" x14ac:dyDescent="0.35">
      <c r="A159" s="63" t="s">
        <v>145</v>
      </c>
      <c r="B159" s="58">
        <v>432097113.63300884</v>
      </c>
      <c r="C159" s="64">
        <v>9.4739784029159032E-4</v>
      </c>
    </row>
    <row r="160" spans="1:3" x14ac:dyDescent="0.35">
      <c r="A160" s="63" t="s">
        <v>146</v>
      </c>
      <c r="B160" s="58">
        <v>221596132.72346854</v>
      </c>
      <c r="C160" s="64">
        <v>4.8586230024551811E-4</v>
      </c>
    </row>
    <row r="161" spans="1:3" x14ac:dyDescent="0.35">
      <c r="A161" s="63" t="s">
        <v>147</v>
      </c>
      <c r="B161" s="58">
        <v>480316923.63213378</v>
      </c>
      <c r="C161" s="64">
        <v>1.0531225545076677E-3</v>
      </c>
    </row>
    <row r="162" spans="1:3" ht="15" thickBot="1" x14ac:dyDescent="0.4">
      <c r="A162" s="63" t="s">
        <v>148</v>
      </c>
      <c r="B162" s="58">
        <v>0</v>
      </c>
      <c r="C162" s="64">
        <v>0</v>
      </c>
    </row>
    <row r="163" spans="1:3" x14ac:dyDescent="0.35">
      <c r="A163" s="88" t="s">
        <v>9</v>
      </c>
      <c r="B163" s="86">
        <v>456088345631.03699</v>
      </c>
      <c r="C163" s="87">
        <v>1</v>
      </c>
    </row>
    <row r="164" spans="1:3" x14ac:dyDescent="0.35">
      <c r="A164" s="71" t="s">
        <v>809</v>
      </c>
      <c r="B164"/>
    </row>
    <row r="165" spans="1:3" x14ac:dyDescent="0.35">
      <c r="A165"/>
      <c r="B165"/>
    </row>
    <row r="166" spans="1:3" x14ac:dyDescent="0.35">
      <c r="A166"/>
      <c r="B166"/>
    </row>
    <row r="167" spans="1:3" x14ac:dyDescent="0.35">
      <c r="A167"/>
      <c r="B167"/>
    </row>
    <row r="168" spans="1:3" x14ac:dyDescent="0.35">
      <c r="A168"/>
      <c r="B168"/>
    </row>
    <row r="169" spans="1:3" x14ac:dyDescent="0.35">
      <c r="A169"/>
      <c r="B169"/>
    </row>
    <row r="170" spans="1:3" x14ac:dyDescent="0.35">
      <c r="A170"/>
      <c r="B170"/>
    </row>
    <row r="171" spans="1:3" x14ac:dyDescent="0.35">
      <c r="A171"/>
      <c r="B171"/>
    </row>
    <row r="172" spans="1:3" x14ac:dyDescent="0.35">
      <c r="A172"/>
      <c r="B172"/>
    </row>
    <row r="173" spans="1:3" x14ac:dyDescent="0.35">
      <c r="A173"/>
      <c r="B173"/>
    </row>
    <row r="174" spans="1:3" x14ac:dyDescent="0.35">
      <c r="A174"/>
      <c r="B174"/>
    </row>
    <row r="175" spans="1:3" x14ac:dyDescent="0.35">
      <c r="A175"/>
      <c r="B175"/>
    </row>
    <row r="176" spans="1:3" x14ac:dyDescent="0.35">
      <c r="A176"/>
      <c r="B176"/>
    </row>
    <row r="177" spans="1:2" x14ac:dyDescent="0.35">
      <c r="A177"/>
      <c r="B177"/>
    </row>
    <row r="178" spans="1:2" x14ac:dyDescent="0.35">
      <c r="A178"/>
      <c r="B178"/>
    </row>
    <row r="179" spans="1:2" x14ac:dyDescent="0.35">
      <c r="A179"/>
      <c r="B179"/>
    </row>
    <row r="180" spans="1:2" x14ac:dyDescent="0.35">
      <c r="A180"/>
      <c r="B180"/>
    </row>
    <row r="181" spans="1:2" x14ac:dyDescent="0.35">
      <c r="A181"/>
      <c r="B181"/>
    </row>
    <row r="182" spans="1:2" x14ac:dyDescent="0.35">
      <c r="A182"/>
      <c r="B182"/>
    </row>
    <row r="183" spans="1:2" x14ac:dyDescent="0.35">
      <c r="A183"/>
      <c r="B183"/>
    </row>
    <row r="184" spans="1:2" x14ac:dyDescent="0.35">
      <c r="A184"/>
      <c r="B184"/>
    </row>
    <row r="185" spans="1:2" x14ac:dyDescent="0.35">
      <c r="A185"/>
      <c r="B185"/>
    </row>
    <row r="186" spans="1:2" x14ac:dyDescent="0.35">
      <c r="A186"/>
      <c r="B186"/>
    </row>
    <row r="187" spans="1:2" x14ac:dyDescent="0.35">
      <c r="A187"/>
      <c r="B187"/>
    </row>
    <row r="188" spans="1:2" x14ac:dyDescent="0.35">
      <c r="A188"/>
      <c r="B188"/>
    </row>
    <row r="189" spans="1:2" x14ac:dyDescent="0.35">
      <c r="A189"/>
      <c r="B189"/>
    </row>
    <row r="190" spans="1:2" x14ac:dyDescent="0.35">
      <c r="A190"/>
      <c r="B190"/>
    </row>
    <row r="191" spans="1:2" x14ac:dyDescent="0.35">
      <c r="A191"/>
      <c r="B191"/>
    </row>
    <row r="192" spans="1:2" x14ac:dyDescent="0.35">
      <c r="A192"/>
      <c r="B192"/>
    </row>
    <row r="193" spans="1:2" x14ac:dyDescent="0.35">
      <c r="A193"/>
      <c r="B193"/>
    </row>
    <row r="194" spans="1:2" x14ac:dyDescent="0.35">
      <c r="A194"/>
      <c r="B194"/>
    </row>
    <row r="195" spans="1:2" x14ac:dyDescent="0.35">
      <c r="A195"/>
      <c r="B195"/>
    </row>
    <row r="196" spans="1:2" x14ac:dyDescent="0.35">
      <c r="A196"/>
      <c r="B196"/>
    </row>
    <row r="197" spans="1:2" x14ac:dyDescent="0.35">
      <c r="A197"/>
      <c r="B197"/>
    </row>
    <row r="198" spans="1:2" x14ac:dyDescent="0.35">
      <c r="A198"/>
      <c r="B198"/>
    </row>
    <row r="199" spans="1:2" x14ac:dyDescent="0.35">
      <c r="A199"/>
      <c r="B199"/>
    </row>
    <row r="200" spans="1:2" x14ac:dyDescent="0.35">
      <c r="A200"/>
      <c r="B200"/>
    </row>
    <row r="201" spans="1:2" x14ac:dyDescent="0.35">
      <c r="A201"/>
      <c r="B201"/>
    </row>
    <row r="202" spans="1:2" x14ac:dyDescent="0.35">
      <c r="A202"/>
      <c r="B202"/>
    </row>
    <row r="203" spans="1:2" x14ac:dyDescent="0.35">
      <c r="A203"/>
      <c r="B203"/>
    </row>
    <row r="204" spans="1:2" x14ac:dyDescent="0.35">
      <c r="A204"/>
      <c r="B204"/>
    </row>
    <row r="205" spans="1:2" x14ac:dyDescent="0.35">
      <c r="A205"/>
      <c r="B205"/>
    </row>
    <row r="206" spans="1:2" x14ac:dyDescent="0.35">
      <c r="A206"/>
      <c r="B206"/>
    </row>
    <row r="207" spans="1:2" x14ac:dyDescent="0.35">
      <c r="A207"/>
      <c r="B207"/>
    </row>
    <row r="208" spans="1:2" x14ac:dyDescent="0.35">
      <c r="A208"/>
      <c r="B208"/>
    </row>
    <row r="209" spans="1:2" x14ac:dyDescent="0.35">
      <c r="A209"/>
      <c r="B209"/>
    </row>
    <row r="210" spans="1:2" x14ac:dyDescent="0.35">
      <c r="A210"/>
      <c r="B210"/>
    </row>
    <row r="211" spans="1:2" x14ac:dyDescent="0.35">
      <c r="A211"/>
      <c r="B211"/>
    </row>
    <row r="212" spans="1:2" x14ac:dyDescent="0.35">
      <c r="A212"/>
      <c r="B212"/>
    </row>
    <row r="213" spans="1:2" x14ac:dyDescent="0.35">
      <c r="A213"/>
      <c r="B213"/>
    </row>
    <row r="214" spans="1:2" x14ac:dyDescent="0.35">
      <c r="A214"/>
      <c r="B214"/>
    </row>
    <row r="215" spans="1:2" x14ac:dyDescent="0.35">
      <c r="A215"/>
      <c r="B215"/>
    </row>
    <row r="216" spans="1:2" x14ac:dyDescent="0.35">
      <c r="A216"/>
      <c r="B216"/>
    </row>
    <row r="217" spans="1:2" x14ac:dyDescent="0.35">
      <c r="A217"/>
      <c r="B217"/>
    </row>
    <row r="218" spans="1:2" x14ac:dyDescent="0.35">
      <c r="A218"/>
      <c r="B218"/>
    </row>
    <row r="219" spans="1:2" x14ac:dyDescent="0.35">
      <c r="A219"/>
      <c r="B219"/>
    </row>
    <row r="220" spans="1:2" x14ac:dyDescent="0.35">
      <c r="A220"/>
      <c r="B220"/>
    </row>
    <row r="221" spans="1:2" x14ac:dyDescent="0.35">
      <c r="A221"/>
      <c r="B221"/>
    </row>
    <row r="222" spans="1:2" x14ac:dyDescent="0.35">
      <c r="A222"/>
      <c r="B222"/>
    </row>
    <row r="223" spans="1:2" x14ac:dyDescent="0.35">
      <c r="A223"/>
      <c r="B223"/>
    </row>
    <row r="224" spans="1:2" x14ac:dyDescent="0.35">
      <c r="A224"/>
      <c r="B224"/>
    </row>
    <row r="225" spans="1:2" x14ac:dyDescent="0.35">
      <c r="A225"/>
      <c r="B225"/>
    </row>
    <row r="226" spans="1:2" x14ac:dyDescent="0.35">
      <c r="A226"/>
      <c r="B226"/>
    </row>
    <row r="227" spans="1:2" x14ac:dyDescent="0.35">
      <c r="A227"/>
      <c r="B227"/>
    </row>
    <row r="228" spans="1:2" x14ac:dyDescent="0.35">
      <c r="A228"/>
      <c r="B228"/>
    </row>
    <row r="229" spans="1:2" x14ac:dyDescent="0.35">
      <c r="A229"/>
      <c r="B229"/>
    </row>
    <row r="230" spans="1:2" x14ac:dyDescent="0.35">
      <c r="A230"/>
      <c r="B230"/>
    </row>
    <row r="231" spans="1:2" x14ac:dyDescent="0.35">
      <c r="A231"/>
      <c r="B231"/>
    </row>
    <row r="232" spans="1:2" x14ac:dyDescent="0.35">
      <c r="A232"/>
      <c r="B232"/>
    </row>
    <row r="233" spans="1:2" x14ac:dyDescent="0.35">
      <c r="A233"/>
      <c r="B233"/>
    </row>
    <row r="234" spans="1:2" x14ac:dyDescent="0.35">
      <c r="A234"/>
      <c r="B234"/>
    </row>
    <row r="235" spans="1:2" x14ac:dyDescent="0.35">
      <c r="A235"/>
      <c r="B235"/>
    </row>
    <row r="236" spans="1:2" x14ac:dyDescent="0.35">
      <c r="A236"/>
      <c r="B236"/>
    </row>
    <row r="237" spans="1:2" x14ac:dyDescent="0.35">
      <c r="A237"/>
      <c r="B237"/>
    </row>
    <row r="238" spans="1:2" x14ac:dyDescent="0.35">
      <c r="A238"/>
      <c r="B238"/>
    </row>
    <row r="239" spans="1:2" x14ac:dyDescent="0.35">
      <c r="A239"/>
      <c r="B239"/>
    </row>
    <row r="240" spans="1:2" x14ac:dyDescent="0.35">
      <c r="A240"/>
      <c r="B240"/>
    </row>
    <row r="241" spans="1:2" x14ac:dyDescent="0.35">
      <c r="A241"/>
      <c r="B241"/>
    </row>
    <row r="242" spans="1:2" x14ac:dyDescent="0.35">
      <c r="A242"/>
      <c r="B242"/>
    </row>
    <row r="243" spans="1:2" x14ac:dyDescent="0.35">
      <c r="A243"/>
      <c r="B243"/>
    </row>
    <row r="244" spans="1:2" x14ac:dyDescent="0.35">
      <c r="A244"/>
      <c r="B244"/>
    </row>
    <row r="245" spans="1:2" x14ac:dyDescent="0.35">
      <c r="A245"/>
      <c r="B245"/>
    </row>
    <row r="246" spans="1:2" x14ac:dyDescent="0.35">
      <c r="A246"/>
      <c r="B246"/>
    </row>
    <row r="247" spans="1:2" x14ac:dyDescent="0.35">
      <c r="A247"/>
      <c r="B247"/>
    </row>
    <row r="248" spans="1:2" x14ac:dyDescent="0.35">
      <c r="A248"/>
      <c r="B248"/>
    </row>
    <row r="249" spans="1:2" x14ac:dyDescent="0.35">
      <c r="A249"/>
      <c r="B249"/>
    </row>
    <row r="250" spans="1:2" x14ac:dyDescent="0.35">
      <c r="A250"/>
      <c r="B250"/>
    </row>
    <row r="251" spans="1:2" x14ac:dyDescent="0.35">
      <c r="A251"/>
      <c r="B251"/>
    </row>
    <row r="252" spans="1:2" x14ac:dyDescent="0.35">
      <c r="A252"/>
      <c r="B252"/>
    </row>
    <row r="253" spans="1:2" x14ac:dyDescent="0.35">
      <c r="A253"/>
      <c r="B253"/>
    </row>
    <row r="254" spans="1:2" x14ac:dyDescent="0.35">
      <c r="A254"/>
      <c r="B254"/>
    </row>
    <row r="255" spans="1:2" x14ac:dyDescent="0.35">
      <c r="A255"/>
      <c r="B255"/>
    </row>
    <row r="256" spans="1:2" x14ac:dyDescent="0.35">
      <c r="A256"/>
      <c r="B256"/>
    </row>
    <row r="257" spans="1:2" x14ac:dyDescent="0.35">
      <c r="A257"/>
      <c r="B257"/>
    </row>
    <row r="258" spans="1:2" x14ac:dyDescent="0.35">
      <c r="A258"/>
      <c r="B258"/>
    </row>
    <row r="259" spans="1:2" x14ac:dyDescent="0.35">
      <c r="A259"/>
      <c r="B259"/>
    </row>
    <row r="260" spans="1:2" x14ac:dyDescent="0.35">
      <c r="A260"/>
      <c r="B260"/>
    </row>
    <row r="261" spans="1:2" x14ac:dyDescent="0.35">
      <c r="A261"/>
      <c r="B261"/>
    </row>
    <row r="262" spans="1:2" x14ac:dyDescent="0.35">
      <c r="A262"/>
      <c r="B262"/>
    </row>
    <row r="263" spans="1:2" x14ac:dyDescent="0.35">
      <c r="A263"/>
      <c r="B263"/>
    </row>
    <row r="264" spans="1:2" x14ac:dyDescent="0.35">
      <c r="A264"/>
      <c r="B264"/>
    </row>
    <row r="265" spans="1:2" x14ac:dyDescent="0.35">
      <c r="A265"/>
      <c r="B265"/>
    </row>
    <row r="266" spans="1:2" x14ac:dyDescent="0.35">
      <c r="A266"/>
      <c r="B266"/>
    </row>
    <row r="267" spans="1:2" x14ac:dyDescent="0.35">
      <c r="A267"/>
      <c r="B267"/>
    </row>
    <row r="268" spans="1:2" x14ac:dyDescent="0.35">
      <c r="A268"/>
      <c r="B268"/>
    </row>
    <row r="269" spans="1:2" x14ac:dyDescent="0.35">
      <c r="A269"/>
      <c r="B269"/>
    </row>
    <row r="270" spans="1:2" x14ac:dyDescent="0.35">
      <c r="A270"/>
      <c r="B270"/>
    </row>
    <row r="271" spans="1:2" x14ac:dyDescent="0.35">
      <c r="A271"/>
      <c r="B271"/>
    </row>
    <row r="272" spans="1:2" x14ac:dyDescent="0.35">
      <c r="A272"/>
      <c r="B272"/>
    </row>
    <row r="273" spans="1:2" x14ac:dyDescent="0.35">
      <c r="A273"/>
      <c r="B273"/>
    </row>
    <row r="274" spans="1:2" x14ac:dyDescent="0.35">
      <c r="A274"/>
      <c r="B274"/>
    </row>
    <row r="275" spans="1:2" x14ac:dyDescent="0.35">
      <c r="A275"/>
      <c r="B275"/>
    </row>
    <row r="276" spans="1:2" x14ac:dyDescent="0.35">
      <c r="A276"/>
      <c r="B276"/>
    </row>
    <row r="277" spans="1:2" x14ac:dyDescent="0.35">
      <c r="A277"/>
      <c r="B277"/>
    </row>
    <row r="278" spans="1:2" x14ac:dyDescent="0.35">
      <c r="A278"/>
      <c r="B278"/>
    </row>
    <row r="279" spans="1:2" x14ac:dyDescent="0.35">
      <c r="A279"/>
      <c r="B279"/>
    </row>
    <row r="280" spans="1:2" x14ac:dyDescent="0.35">
      <c r="A280"/>
      <c r="B280"/>
    </row>
    <row r="281" spans="1:2" x14ac:dyDescent="0.35">
      <c r="A281"/>
      <c r="B281"/>
    </row>
    <row r="282" spans="1:2" x14ac:dyDescent="0.35">
      <c r="A282"/>
      <c r="B282"/>
    </row>
    <row r="283" spans="1:2" x14ac:dyDescent="0.35">
      <c r="A283"/>
      <c r="B283"/>
    </row>
    <row r="284" spans="1:2" x14ac:dyDescent="0.35">
      <c r="A284"/>
      <c r="B284"/>
    </row>
    <row r="285" spans="1:2" x14ac:dyDescent="0.35">
      <c r="A285"/>
      <c r="B285"/>
    </row>
    <row r="286" spans="1:2" x14ac:dyDescent="0.35">
      <c r="A286"/>
      <c r="B286"/>
    </row>
    <row r="287" spans="1:2" x14ac:dyDescent="0.35">
      <c r="A287"/>
      <c r="B287"/>
    </row>
    <row r="288" spans="1:2" x14ac:dyDescent="0.35">
      <c r="A288"/>
      <c r="B288"/>
    </row>
    <row r="289" spans="1:2" x14ac:dyDescent="0.35">
      <c r="A289"/>
      <c r="B289"/>
    </row>
    <row r="290" spans="1:2" x14ac:dyDescent="0.35">
      <c r="A290"/>
      <c r="B290"/>
    </row>
    <row r="291" spans="1:2" x14ac:dyDescent="0.35">
      <c r="A291"/>
      <c r="B291"/>
    </row>
    <row r="292" spans="1:2" x14ac:dyDescent="0.35">
      <c r="A292"/>
      <c r="B292"/>
    </row>
    <row r="293" spans="1:2" x14ac:dyDescent="0.35">
      <c r="A293"/>
      <c r="B293"/>
    </row>
    <row r="294" spans="1:2" x14ac:dyDescent="0.35">
      <c r="A294"/>
      <c r="B294"/>
    </row>
    <row r="295" spans="1:2" x14ac:dyDescent="0.35">
      <c r="A295"/>
      <c r="B295"/>
    </row>
    <row r="296" spans="1:2" x14ac:dyDescent="0.35">
      <c r="A296"/>
      <c r="B296"/>
    </row>
    <row r="297" spans="1:2" x14ac:dyDescent="0.35">
      <c r="A297"/>
      <c r="B297"/>
    </row>
    <row r="298" spans="1:2" x14ac:dyDescent="0.35">
      <c r="A298"/>
      <c r="B298"/>
    </row>
    <row r="299" spans="1:2" x14ac:dyDescent="0.35">
      <c r="A299"/>
      <c r="B299"/>
    </row>
    <row r="300" spans="1:2" x14ac:dyDescent="0.35">
      <c r="A300"/>
      <c r="B300"/>
    </row>
    <row r="301" spans="1:2" x14ac:dyDescent="0.35">
      <c r="A301"/>
      <c r="B301"/>
    </row>
    <row r="302" spans="1:2" x14ac:dyDescent="0.35">
      <c r="A302"/>
      <c r="B302"/>
    </row>
    <row r="303" spans="1:2" x14ac:dyDescent="0.35">
      <c r="A303"/>
      <c r="B303"/>
    </row>
    <row r="304" spans="1:2" x14ac:dyDescent="0.35">
      <c r="A304"/>
      <c r="B304"/>
    </row>
    <row r="305" spans="1:2" x14ac:dyDescent="0.35">
      <c r="A305"/>
      <c r="B305"/>
    </row>
    <row r="306" spans="1:2" x14ac:dyDescent="0.35">
      <c r="A306"/>
      <c r="B306"/>
    </row>
    <row r="307" spans="1:2" x14ac:dyDescent="0.35">
      <c r="A307"/>
      <c r="B307"/>
    </row>
    <row r="308" spans="1:2" x14ac:dyDescent="0.35">
      <c r="A308"/>
      <c r="B308"/>
    </row>
    <row r="309" spans="1:2" x14ac:dyDescent="0.35">
      <c r="A309"/>
      <c r="B309"/>
    </row>
    <row r="310" spans="1:2" x14ac:dyDescent="0.35">
      <c r="A310"/>
      <c r="B310"/>
    </row>
    <row r="311" spans="1:2" x14ac:dyDescent="0.35">
      <c r="A311"/>
      <c r="B311"/>
    </row>
    <row r="312" spans="1:2" x14ac:dyDescent="0.35">
      <c r="A312"/>
      <c r="B312"/>
    </row>
    <row r="313" spans="1:2" x14ac:dyDescent="0.35">
      <c r="A313"/>
      <c r="B313"/>
    </row>
    <row r="314" spans="1:2" x14ac:dyDescent="0.35">
      <c r="A314"/>
      <c r="B314"/>
    </row>
    <row r="315" spans="1:2" x14ac:dyDescent="0.35">
      <c r="A315"/>
      <c r="B315"/>
    </row>
    <row r="316" spans="1:2" x14ac:dyDescent="0.35">
      <c r="A316"/>
      <c r="B316"/>
    </row>
    <row r="317" spans="1:2" x14ac:dyDescent="0.35">
      <c r="A317"/>
      <c r="B317"/>
    </row>
    <row r="318" spans="1:2" x14ac:dyDescent="0.35">
      <c r="A318"/>
      <c r="B318"/>
    </row>
    <row r="319" spans="1:2" x14ac:dyDescent="0.35">
      <c r="A319"/>
      <c r="B319"/>
    </row>
    <row r="320" spans="1:2" x14ac:dyDescent="0.35">
      <c r="A320"/>
      <c r="B320"/>
    </row>
    <row r="321" spans="1:2" x14ac:dyDescent="0.35">
      <c r="A321"/>
      <c r="B321"/>
    </row>
    <row r="322" spans="1:2" x14ac:dyDescent="0.35">
      <c r="A322"/>
      <c r="B322"/>
    </row>
    <row r="323" spans="1:2" x14ac:dyDescent="0.35">
      <c r="A323"/>
      <c r="B323"/>
    </row>
    <row r="324" spans="1:2" x14ac:dyDescent="0.35">
      <c r="A324"/>
      <c r="B324"/>
    </row>
    <row r="325" spans="1:2" x14ac:dyDescent="0.35">
      <c r="A325"/>
      <c r="B325"/>
    </row>
    <row r="326" spans="1:2" x14ac:dyDescent="0.35">
      <c r="A326"/>
      <c r="B326"/>
    </row>
    <row r="327" spans="1:2" x14ac:dyDescent="0.35">
      <c r="A327"/>
      <c r="B327"/>
    </row>
    <row r="328" spans="1:2" x14ac:dyDescent="0.35">
      <c r="A328"/>
      <c r="B328"/>
    </row>
    <row r="329" spans="1:2" x14ac:dyDescent="0.35">
      <c r="A329"/>
      <c r="B329"/>
    </row>
    <row r="330" spans="1:2" x14ac:dyDescent="0.35">
      <c r="A330"/>
      <c r="B330"/>
    </row>
    <row r="331" spans="1:2" x14ac:dyDescent="0.35">
      <c r="A331"/>
      <c r="B331"/>
    </row>
    <row r="332" spans="1:2" x14ac:dyDescent="0.35">
      <c r="A332"/>
      <c r="B332"/>
    </row>
    <row r="333" spans="1:2" x14ac:dyDescent="0.35">
      <c r="A333"/>
      <c r="B333"/>
    </row>
    <row r="334" spans="1:2" x14ac:dyDescent="0.35">
      <c r="A334"/>
      <c r="B334"/>
    </row>
    <row r="335" spans="1:2" x14ac:dyDescent="0.35">
      <c r="A335"/>
      <c r="B335"/>
    </row>
    <row r="336" spans="1:2" x14ac:dyDescent="0.35">
      <c r="A336"/>
      <c r="B336"/>
    </row>
    <row r="337" spans="1:2" x14ac:dyDescent="0.35">
      <c r="A337"/>
      <c r="B337"/>
    </row>
    <row r="338" spans="1:2" x14ac:dyDescent="0.35">
      <c r="A338"/>
      <c r="B338"/>
    </row>
    <row r="339" spans="1:2" x14ac:dyDescent="0.35">
      <c r="A339"/>
      <c r="B339"/>
    </row>
    <row r="340" spans="1:2" x14ac:dyDescent="0.35">
      <c r="A340"/>
      <c r="B340"/>
    </row>
    <row r="341" spans="1:2" x14ac:dyDescent="0.35">
      <c r="A341"/>
      <c r="B341"/>
    </row>
    <row r="342" spans="1:2" x14ac:dyDescent="0.35">
      <c r="A342"/>
      <c r="B342"/>
    </row>
    <row r="343" spans="1:2" x14ac:dyDescent="0.35">
      <c r="A343"/>
      <c r="B343"/>
    </row>
    <row r="344" spans="1:2" x14ac:dyDescent="0.35">
      <c r="A344"/>
      <c r="B344"/>
    </row>
    <row r="345" spans="1:2" x14ac:dyDescent="0.35">
      <c r="A345"/>
      <c r="B345"/>
    </row>
    <row r="346" spans="1:2" x14ac:dyDescent="0.35">
      <c r="A346"/>
      <c r="B346"/>
    </row>
    <row r="347" spans="1:2" x14ac:dyDescent="0.35">
      <c r="A347"/>
      <c r="B347"/>
    </row>
    <row r="348" spans="1:2" x14ac:dyDescent="0.35">
      <c r="A348"/>
      <c r="B348"/>
    </row>
    <row r="349" spans="1:2" x14ac:dyDescent="0.35">
      <c r="A349"/>
      <c r="B349"/>
    </row>
    <row r="350" spans="1:2" x14ac:dyDescent="0.35">
      <c r="A350"/>
      <c r="B350"/>
    </row>
    <row r="351" spans="1:2" x14ac:dyDescent="0.35">
      <c r="A351"/>
      <c r="B351"/>
    </row>
    <row r="352" spans="1:2" x14ac:dyDescent="0.35">
      <c r="A352"/>
      <c r="B352"/>
    </row>
    <row r="353" spans="1:2" x14ac:dyDescent="0.35">
      <c r="A353"/>
      <c r="B353"/>
    </row>
    <row r="354" spans="1:2" x14ac:dyDescent="0.35">
      <c r="A354"/>
      <c r="B354"/>
    </row>
    <row r="355" spans="1:2" x14ac:dyDescent="0.35">
      <c r="A355"/>
      <c r="B355"/>
    </row>
    <row r="356" spans="1:2" x14ac:dyDescent="0.35">
      <c r="A356"/>
      <c r="B356"/>
    </row>
    <row r="357" spans="1:2" x14ac:dyDescent="0.35">
      <c r="A357"/>
      <c r="B357"/>
    </row>
    <row r="358" spans="1:2" x14ac:dyDescent="0.35">
      <c r="A358"/>
      <c r="B358"/>
    </row>
    <row r="359" spans="1:2" x14ac:dyDescent="0.35">
      <c r="A359"/>
      <c r="B359"/>
    </row>
    <row r="360" spans="1:2" x14ac:dyDescent="0.35">
      <c r="A360"/>
      <c r="B360"/>
    </row>
    <row r="361" spans="1:2" x14ac:dyDescent="0.35">
      <c r="A361"/>
      <c r="B361"/>
    </row>
    <row r="362" spans="1:2" x14ac:dyDescent="0.35">
      <c r="A362"/>
      <c r="B362"/>
    </row>
    <row r="363" spans="1:2" x14ac:dyDescent="0.35">
      <c r="A363"/>
      <c r="B363"/>
    </row>
    <row r="364" spans="1:2" x14ac:dyDescent="0.35">
      <c r="A364"/>
      <c r="B364"/>
    </row>
    <row r="365" spans="1:2" x14ac:dyDescent="0.35">
      <c r="A365"/>
      <c r="B365"/>
    </row>
    <row r="366" spans="1:2" x14ac:dyDescent="0.35">
      <c r="A366"/>
      <c r="B366"/>
    </row>
    <row r="367" spans="1:2" x14ac:dyDescent="0.35">
      <c r="A367"/>
      <c r="B367"/>
    </row>
    <row r="368" spans="1:2" x14ac:dyDescent="0.35">
      <c r="A368"/>
      <c r="B368"/>
    </row>
    <row r="369" spans="1:2" x14ac:dyDescent="0.35">
      <c r="A369"/>
      <c r="B369"/>
    </row>
    <row r="370" spans="1:2" x14ac:dyDescent="0.35">
      <c r="A370"/>
      <c r="B370"/>
    </row>
    <row r="371" spans="1:2" x14ac:dyDescent="0.35">
      <c r="A371"/>
      <c r="B371"/>
    </row>
    <row r="372" spans="1:2" x14ac:dyDescent="0.35">
      <c r="A372"/>
      <c r="B372"/>
    </row>
    <row r="373" spans="1:2" x14ac:dyDescent="0.35">
      <c r="A373"/>
      <c r="B373"/>
    </row>
    <row r="374" spans="1:2" x14ac:dyDescent="0.35">
      <c r="A374"/>
      <c r="B374"/>
    </row>
    <row r="375" spans="1:2" x14ac:dyDescent="0.35">
      <c r="A375"/>
      <c r="B375"/>
    </row>
    <row r="376" spans="1:2" x14ac:dyDescent="0.35">
      <c r="A376"/>
      <c r="B376"/>
    </row>
    <row r="377" spans="1:2" x14ac:dyDescent="0.35">
      <c r="A377"/>
      <c r="B377"/>
    </row>
    <row r="378" spans="1:2" x14ac:dyDescent="0.35">
      <c r="A378"/>
      <c r="B378"/>
    </row>
    <row r="379" spans="1:2" x14ac:dyDescent="0.35">
      <c r="A379"/>
      <c r="B379"/>
    </row>
    <row r="380" spans="1:2" x14ac:dyDescent="0.35">
      <c r="A380"/>
      <c r="B380"/>
    </row>
    <row r="381" spans="1:2" x14ac:dyDescent="0.35">
      <c r="A381"/>
      <c r="B381"/>
    </row>
    <row r="382" spans="1:2" x14ac:dyDescent="0.35">
      <c r="A382"/>
      <c r="B382"/>
    </row>
    <row r="383" spans="1:2" x14ac:dyDescent="0.35">
      <c r="A383"/>
      <c r="B383"/>
    </row>
    <row r="384" spans="1:2" x14ac:dyDescent="0.35">
      <c r="A384"/>
      <c r="B384"/>
    </row>
    <row r="385" spans="1:2" x14ac:dyDescent="0.35">
      <c r="A385"/>
      <c r="B385"/>
    </row>
    <row r="386" spans="1:2" x14ac:dyDescent="0.35">
      <c r="A386"/>
      <c r="B386"/>
    </row>
    <row r="387" spans="1:2" x14ac:dyDescent="0.35">
      <c r="A387"/>
      <c r="B387"/>
    </row>
    <row r="388" spans="1:2" x14ac:dyDescent="0.35">
      <c r="A388"/>
      <c r="B388"/>
    </row>
    <row r="389" spans="1:2" x14ac:dyDescent="0.35">
      <c r="A389"/>
      <c r="B389"/>
    </row>
    <row r="390" spans="1:2" x14ac:dyDescent="0.35">
      <c r="A390"/>
      <c r="B390"/>
    </row>
    <row r="391" spans="1:2" x14ac:dyDescent="0.35">
      <c r="A391"/>
      <c r="B391"/>
    </row>
    <row r="392" spans="1:2" x14ac:dyDescent="0.35">
      <c r="A392"/>
      <c r="B392"/>
    </row>
    <row r="393" spans="1:2" x14ac:dyDescent="0.35">
      <c r="A393"/>
      <c r="B393"/>
    </row>
    <row r="394" spans="1:2" x14ac:dyDescent="0.35">
      <c r="A394"/>
      <c r="B394"/>
    </row>
    <row r="395" spans="1:2" x14ac:dyDescent="0.35">
      <c r="A395"/>
      <c r="B395"/>
    </row>
    <row r="396" spans="1:2" x14ac:dyDescent="0.35">
      <c r="A396"/>
      <c r="B396"/>
    </row>
    <row r="397" spans="1:2" x14ac:dyDescent="0.35">
      <c r="A397"/>
      <c r="B397"/>
    </row>
    <row r="398" spans="1:2" x14ac:dyDescent="0.35">
      <c r="A398"/>
      <c r="B398"/>
    </row>
    <row r="399" spans="1:2" x14ac:dyDescent="0.35">
      <c r="A399"/>
      <c r="B399"/>
    </row>
    <row r="400" spans="1:2" x14ac:dyDescent="0.35">
      <c r="A400"/>
      <c r="B400"/>
    </row>
    <row r="401" spans="1:2" x14ac:dyDescent="0.35">
      <c r="A401"/>
      <c r="B401"/>
    </row>
    <row r="402" spans="1:2" x14ac:dyDescent="0.35">
      <c r="A402"/>
      <c r="B402"/>
    </row>
    <row r="403" spans="1:2" x14ac:dyDescent="0.35">
      <c r="A403"/>
      <c r="B403"/>
    </row>
    <row r="404" spans="1:2" x14ac:dyDescent="0.35">
      <c r="A404"/>
      <c r="B404"/>
    </row>
    <row r="405" spans="1:2" x14ac:dyDescent="0.35">
      <c r="A405"/>
      <c r="B405"/>
    </row>
    <row r="406" spans="1:2" x14ac:dyDescent="0.35">
      <c r="A406"/>
      <c r="B406"/>
    </row>
    <row r="407" spans="1:2" x14ac:dyDescent="0.35">
      <c r="A407"/>
      <c r="B407"/>
    </row>
    <row r="408" spans="1:2" x14ac:dyDescent="0.35">
      <c r="A408"/>
      <c r="B408"/>
    </row>
    <row r="409" spans="1:2" x14ac:dyDescent="0.35">
      <c r="A409"/>
      <c r="B409"/>
    </row>
    <row r="410" spans="1:2" x14ac:dyDescent="0.35">
      <c r="A410"/>
      <c r="B410"/>
    </row>
    <row r="411" spans="1:2" x14ac:dyDescent="0.35">
      <c r="A411"/>
      <c r="B411"/>
    </row>
    <row r="412" spans="1:2" x14ac:dyDescent="0.35">
      <c r="A412"/>
      <c r="B412"/>
    </row>
    <row r="413" spans="1:2" x14ac:dyDescent="0.35">
      <c r="A413"/>
      <c r="B413"/>
    </row>
    <row r="414" spans="1:2" x14ac:dyDescent="0.35">
      <c r="A414"/>
      <c r="B414"/>
    </row>
    <row r="415" spans="1:2" x14ac:dyDescent="0.35">
      <c r="A415"/>
      <c r="B415"/>
    </row>
    <row r="416" spans="1:2" x14ac:dyDescent="0.35">
      <c r="A416"/>
      <c r="B416"/>
    </row>
    <row r="417" spans="1:2" x14ac:dyDescent="0.35">
      <c r="A417"/>
      <c r="B417"/>
    </row>
    <row r="418" spans="1:2" x14ac:dyDescent="0.35">
      <c r="A418"/>
      <c r="B418"/>
    </row>
    <row r="419" spans="1:2" x14ac:dyDescent="0.35">
      <c r="A419"/>
      <c r="B419"/>
    </row>
    <row r="420" spans="1:2" x14ac:dyDescent="0.35">
      <c r="A420"/>
      <c r="B420"/>
    </row>
    <row r="421" spans="1:2" x14ac:dyDescent="0.35">
      <c r="A421"/>
      <c r="B421"/>
    </row>
    <row r="422" spans="1:2" x14ac:dyDescent="0.35">
      <c r="A422"/>
      <c r="B422"/>
    </row>
    <row r="423" spans="1:2" x14ac:dyDescent="0.35">
      <c r="A423"/>
      <c r="B423"/>
    </row>
    <row r="424" spans="1:2" x14ac:dyDescent="0.35">
      <c r="A424"/>
      <c r="B424"/>
    </row>
    <row r="425" spans="1:2" x14ac:dyDescent="0.35">
      <c r="A425"/>
      <c r="B425"/>
    </row>
    <row r="426" spans="1:2" x14ac:dyDescent="0.35">
      <c r="A426"/>
      <c r="B426"/>
    </row>
    <row r="427" spans="1:2" x14ac:dyDescent="0.35">
      <c r="A427"/>
      <c r="B427"/>
    </row>
    <row r="428" spans="1:2" x14ac:dyDescent="0.35">
      <c r="A428"/>
      <c r="B428"/>
    </row>
    <row r="429" spans="1:2" x14ac:dyDescent="0.35">
      <c r="A429"/>
      <c r="B429"/>
    </row>
    <row r="430" spans="1:2" x14ac:dyDescent="0.35">
      <c r="A430"/>
      <c r="B430"/>
    </row>
    <row r="431" spans="1:2" x14ac:dyDescent="0.35">
      <c r="A431"/>
      <c r="B431"/>
    </row>
    <row r="432" spans="1:2" x14ac:dyDescent="0.35">
      <c r="A432"/>
      <c r="B432"/>
    </row>
    <row r="433" spans="1:2" x14ac:dyDescent="0.35">
      <c r="A433"/>
      <c r="B433"/>
    </row>
    <row r="434" spans="1:2" x14ac:dyDescent="0.35">
      <c r="A434"/>
      <c r="B434"/>
    </row>
    <row r="435" spans="1:2" x14ac:dyDescent="0.35">
      <c r="A435"/>
      <c r="B435"/>
    </row>
    <row r="436" spans="1:2" x14ac:dyDescent="0.35">
      <c r="A436"/>
      <c r="B436"/>
    </row>
    <row r="437" spans="1:2" x14ac:dyDescent="0.35">
      <c r="A437"/>
      <c r="B437"/>
    </row>
    <row r="438" spans="1:2" x14ac:dyDescent="0.35">
      <c r="A438"/>
      <c r="B438"/>
    </row>
    <row r="439" spans="1:2" x14ac:dyDescent="0.35">
      <c r="A439"/>
      <c r="B439"/>
    </row>
    <row r="440" spans="1:2" x14ac:dyDescent="0.35">
      <c r="A440"/>
      <c r="B440"/>
    </row>
    <row r="441" spans="1:2" x14ac:dyDescent="0.35">
      <c r="A441"/>
      <c r="B441"/>
    </row>
    <row r="442" spans="1:2" x14ac:dyDescent="0.35">
      <c r="A442"/>
      <c r="B442"/>
    </row>
    <row r="443" spans="1:2" x14ac:dyDescent="0.35">
      <c r="A443"/>
      <c r="B443"/>
    </row>
    <row r="444" spans="1:2" x14ac:dyDescent="0.35">
      <c r="A444"/>
      <c r="B444"/>
    </row>
    <row r="445" spans="1:2" x14ac:dyDescent="0.35">
      <c r="A445"/>
      <c r="B445"/>
    </row>
    <row r="446" spans="1:2" x14ac:dyDescent="0.35">
      <c r="A446"/>
      <c r="B446"/>
    </row>
    <row r="447" spans="1:2" x14ac:dyDescent="0.35">
      <c r="A447"/>
      <c r="B447"/>
    </row>
    <row r="448" spans="1:2" x14ac:dyDescent="0.35">
      <c r="A448"/>
      <c r="B448"/>
    </row>
    <row r="449" spans="1:2" x14ac:dyDescent="0.35">
      <c r="A449"/>
      <c r="B449"/>
    </row>
    <row r="450" spans="1:2" x14ac:dyDescent="0.35">
      <c r="A450"/>
      <c r="B450"/>
    </row>
    <row r="451" spans="1:2" x14ac:dyDescent="0.35">
      <c r="A451"/>
      <c r="B451"/>
    </row>
    <row r="452" spans="1:2" x14ac:dyDescent="0.35">
      <c r="A452"/>
      <c r="B452"/>
    </row>
    <row r="453" spans="1:2" x14ac:dyDescent="0.35">
      <c r="A453"/>
      <c r="B453"/>
    </row>
    <row r="454" spans="1:2" x14ac:dyDescent="0.35">
      <c r="A454"/>
      <c r="B454"/>
    </row>
    <row r="455" spans="1:2" x14ac:dyDescent="0.35">
      <c r="A455"/>
      <c r="B455"/>
    </row>
    <row r="456" spans="1:2" x14ac:dyDescent="0.35">
      <c r="A456"/>
      <c r="B456"/>
    </row>
    <row r="457" spans="1:2" x14ac:dyDescent="0.35">
      <c r="A457"/>
      <c r="B457"/>
    </row>
    <row r="458" spans="1:2" x14ac:dyDescent="0.35">
      <c r="A458"/>
      <c r="B458"/>
    </row>
    <row r="459" spans="1:2" x14ac:dyDescent="0.35">
      <c r="A459"/>
      <c r="B459"/>
    </row>
    <row r="460" spans="1:2" x14ac:dyDescent="0.35">
      <c r="A460"/>
      <c r="B460"/>
    </row>
    <row r="461" spans="1:2" x14ac:dyDescent="0.35">
      <c r="A461"/>
      <c r="B461"/>
    </row>
    <row r="462" spans="1:2" x14ac:dyDescent="0.35">
      <c r="A462"/>
      <c r="B462"/>
    </row>
    <row r="463" spans="1:2" x14ac:dyDescent="0.35">
      <c r="A463"/>
      <c r="B463"/>
    </row>
    <row r="464" spans="1:2" x14ac:dyDescent="0.35">
      <c r="A464"/>
      <c r="B464"/>
    </row>
    <row r="465" spans="1:2" x14ac:dyDescent="0.35">
      <c r="A465"/>
      <c r="B465"/>
    </row>
    <row r="466" spans="1:2" x14ac:dyDescent="0.35">
      <c r="A466"/>
      <c r="B466"/>
    </row>
    <row r="467" spans="1:2" x14ac:dyDescent="0.35">
      <c r="A467"/>
      <c r="B467"/>
    </row>
    <row r="468" spans="1:2" x14ac:dyDescent="0.35">
      <c r="A468"/>
      <c r="B468"/>
    </row>
    <row r="469" spans="1:2" x14ac:dyDescent="0.35">
      <c r="A469"/>
      <c r="B469"/>
    </row>
    <row r="470" spans="1:2" x14ac:dyDescent="0.35">
      <c r="A470"/>
      <c r="B470"/>
    </row>
    <row r="471" spans="1:2" x14ac:dyDescent="0.35">
      <c r="A471"/>
      <c r="B471"/>
    </row>
    <row r="472" spans="1:2" x14ac:dyDescent="0.35">
      <c r="A472"/>
      <c r="B472"/>
    </row>
    <row r="473" spans="1:2" x14ac:dyDescent="0.35">
      <c r="A473"/>
      <c r="B473"/>
    </row>
    <row r="474" spans="1:2" x14ac:dyDescent="0.35">
      <c r="A474"/>
      <c r="B474"/>
    </row>
    <row r="475" spans="1:2" x14ac:dyDescent="0.35">
      <c r="A475"/>
      <c r="B475"/>
    </row>
    <row r="476" spans="1:2" x14ac:dyDescent="0.35">
      <c r="A476"/>
      <c r="B476"/>
    </row>
    <row r="477" spans="1:2" x14ac:dyDescent="0.35">
      <c r="A477"/>
      <c r="B477"/>
    </row>
    <row r="478" spans="1:2" x14ac:dyDescent="0.35">
      <c r="A478"/>
      <c r="B478"/>
    </row>
    <row r="479" spans="1:2" x14ac:dyDescent="0.35">
      <c r="A479"/>
      <c r="B479"/>
    </row>
    <row r="480" spans="1:2" x14ac:dyDescent="0.35">
      <c r="A480"/>
      <c r="B480"/>
    </row>
    <row r="481" spans="1:2" x14ac:dyDescent="0.35">
      <c r="A481"/>
      <c r="B481"/>
    </row>
    <row r="482" spans="1:2" x14ac:dyDescent="0.35">
      <c r="A482"/>
      <c r="B482"/>
    </row>
    <row r="483" spans="1:2" x14ac:dyDescent="0.35">
      <c r="A483"/>
      <c r="B483"/>
    </row>
    <row r="484" spans="1:2" x14ac:dyDescent="0.35">
      <c r="A484"/>
      <c r="B484"/>
    </row>
    <row r="485" spans="1:2" x14ac:dyDescent="0.35">
      <c r="A485"/>
      <c r="B485"/>
    </row>
    <row r="486" spans="1:2" x14ac:dyDescent="0.35">
      <c r="A486"/>
      <c r="B486"/>
    </row>
    <row r="487" spans="1:2" x14ac:dyDescent="0.35">
      <c r="A487"/>
      <c r="B487"/>
    </row>
    <row r="488" spans="1:2" x14ac:dyDescent="0.35">
      <c r="A488"/>
      <c r="B488"/>
    </row>
    <row r="489" spans="1:2" x14ac:dyDescent="0.35">
      <c r="A489"/>
      <c r="B489"/>
    </row>
    <row r="490" spans="1:2" x14ac:dyDescent="0.35">
      <c r="A490"/>
      <c r="B490"/>
    </row>
    <row r="491" spans="1:2" x14ac:dyDescent="0.35">
      <c r="A491"/>
      <c r="B491"/>
    </row>
    <row r="492" spans="1:2" x14ac:dyDescent="0.35">
      <c r="A492"/>
      <c r="B492"/>
    </row>
    <row r="493" spans="1:2" x14ac:dyDescent="0.35">
      <c r="A493"/>
      <c r="B493"/>
    </row>
    <row r="494" spans="1:2" x14ac:dyDescent="0.35">
      <c r="A494"/>
      <c r="B494"/>
    </row>
    <row r="495" spans="1:2" x14ac:dyDescent="0.35">
      <c r="A495"/>
      <c r="B495"/>
    </row>
    <row r="496" spans="1:2" x14ac:dyDescent="0.35">
      <c r="A496"/>
      <c r="B496"/>
    </row>
    <row r="497" spans="1:2" x14ac:dyDescent="0.35">
      <c r="A497"/>
      <c r="B497"/>
    </row>
    <row r="498" spans="1:2" x14ac:dyDescent="0.35">
      <c r="A498"/>
      <c r="B498"/>
    </row>
    <row r="499" spans="1:2" x14ac:dyDescent="0.35">
      <c r="A499"/>
      <c r="B499"/>
    </row>
    <row r="500" spans="1:2" x14ac:dyDescent="0.35">
      <c r="A500"/>
      <c r="B500"/>
    </row>
    <row r="501" spans="1:2" x14ac:dyDescent="0.35">
      <c r="A501"/>
      <c r="B501"/>
    </row>
    <row r="502" spans="1:2" x14ac:dyDescent="0.35">
      <c r="A502"/>
      <c r="B502"/>
    </row>
    <row r="503" spans="1:2" x14ac:dyDescent="0.35">
      <c r="A503"/>
      <c r="B503"/>
    </row>
    <row r="504" spans="1:2" x14ac:dyDescent="0.35">
      <c r="A504"/>
      <c r="B504"/>
    </row>
    <row r="505" spans="1:2" x14ac:dyDescent="0.35">
      <c r="A505"/>
      <c r="B505"/>
    </row>
    <row r="506" spans="1:2" x14ac:dyDescent="0.35">
      <c r="A506"/>
      <c r="B506"/>
    </row>
    <row r="507" spans="1:2" x14ac:dyDescent="0.35">
      <c r="A507"/>
      <c r="B507"/>
    </row>
    <row r="508" spans="1:2" x14ac:dyDescent="0.35">
      <c r="A508"/>
      <c r="B508"/>
    </row>
    <row r="509" spans="1:2" x14ac:dyDescent="0.35">
      <c r="A509"/>
      <c r="B509"/>
    </row>
    <row r="510" spans="1:2" x14ac:dyDescent="0.35">
      <c r="A510"/>
      <c r="B510"/>
    </row>
    <row r="511" spans="1:2" x14ac:dyDescent="0.35">
      <c r="A511"/>
      <c r="B511"/>
    </row>
    <row r="512" spans="1:2" x14ac:dyDescent="0.35">
      <c r="A512"/>
      <c r="B512"/>
    </row>
    <row r="513" spans="1:2" x14ac:dyDescent="0.35">
      <c r="A513"/>
      <c r="B513"/>
    </row>
    <row r="514" spans="1:2" x14ac:dyDescent="0.35">
      <c r="A514"/>
      <c r="B514"/>
    </row>
    <row r="515" spans="1:2" x14ac:dyDescent="0.35">
      <c r="A515"/>
      <c r="B515"/>
    </row>
    <row r="516" spans="1:2" x14ac:dyDescent="0.35">
      <c r="A516"/>
      <c r="B516"/>
    </row>
    <row r="517" spans="1:2" x14ac:dyDescent="0.35">
      <c r="A517"/>
      <c r="B517"/>
    </row>
    <row r="518" spans="1:2" x14ac:dyDescent="0.35">
      <c r="A518"/>
      <c r="B518"/>
    </row>
    <row r="519" spans="1:2" x14ac:dyDescent="0.35">
      <c r="A519"/>
      <c r="B519"/>
    </row>
    <row r="520" spans="1:2" x14ac:dyDescent="0.35">
      <c r="A520"/>
      <c r="B520"/>
    </row>
    <row r="521" spans="1:2" x14ac:dyDescent="0.35">
      <c r="A521"/>
      <c r="B521"/>
    </row>
    <row r="522" spans="1:2" x14ac:dyDescent="0.35">
      <c r="A522"/>
      <c r="B522"/>
    </row>
    <row r="523" spans="1:2" x14ac:dyDescent="0.35">
      <c r="A523"/>
      <c r="B523"/>
    </row>
    <row r="524" spans="1:2" x14ac:dyDescent="0.35">
      <c r="A524"/>
      <c r="B524"/>
    </row>
    <row r="525" spans="1:2" x14ac:dyDescent="0.35">
      <c r="A525"/>
      <c r="B525"/>
    </row>
    <row r="526" spans="1:2" x14ac:dyDescent="0.35">
      <c r="A526"/>
      <c r="B526"/>
    </row>
    <row r="527" spans="1:2" x14ac:dyDescent="0.35">
      <c r="A527"/>
      <c r="B527"/>
    </row>
    <row r="528" spans="1:2" x14ac:dyDescent="0.35">
      <c r="A528"/>
      <c r="B528"/>
    </row>
    <row r="529" spans="1:2" x14ac:dyDescent="0.35">
      <c r="A529"/>
      <c r="B529"/>
    </row>
    <row r="530" spans="1:2" x14ac:dyDescent="0.35">
      <c r="A530"/>
      <c r="B530"/>
    </row>
    <row r="531" spans="1:2" x14ac:dyDescent="0.35">
      <c r="A531"/>
      <c r="B531"/>
    </row>
    <row r="532" spans="1:2" x14ac:dyDescent="0.35">
      <c r="A532"/>
      <c r="B532"/>
    </row>
    <row r="533" spans="1:2" x14ac:dyDescent="0.35">
      <c r="A533"/>
      <c r="B533"/>
    </row>
    <row r="534" spans="1:2" x14ac:dyDescent="0.35">
      <c r="A534"/>
      <c r="B534"/>
    </row>
    <row r="535" spans="1:2" x14ac:dyDescent="0.35">
      <c r="A535"/>
      <c r="B535"/>
    </row>
    <row r="536" spans="1:2" x14ac:dyDescent="0.35">
      <c r="A536"/>
      <c r="B536"/>
    </row>
    <row r="537" spans="1:2" x14ac:dyDescent="0.35">
      <c r="A537"/>
      <c r="B537"/>
    </row>
    <row r="538" spans="1:2" x14ac:dyDescent="0.35">
      <c r="A538"/>
      <c r="B538"/>
    </row>
    <row r="539" spans="1:2" x14ac:dyDescent="0.35">
      <c r="A539"/>
      <c r="B539"/>
    </row>
    <row r="540" spans="1:2" x14ac:dyDescent="0.35">
      <c r="A540"/>
      <c r="B540"/>
    </row>
    <row r="541" spans="1:2" x14ac:dyDescent="0.35">
      <c r="A541"/>
      <c r="B541"/>
    </row>
    <row r="542" spans="1:2" x14ac:dyDescent="0.35">
      <c r="A542"/>
      <c r="B542"/>
    </row>
    <row r="543" spans="1:2" x14ac:dyDescent="0.35">
      <c r="A543"/>
      <c r="B543"/>
    </row>
    <row r="544" spans="1:2" x14ac:dyDescent="0.35">
      <c r="A544"/>
      <c r="B544"/>
    </row>
    <row r="545" spans="1:2" x14ac:dyDescent="0.35">
      <c r="A545"/>
      <c r="B545"/>
    </row>
    <row r="546" spans="1:2" x14ac:dyDescent="0.35">
      <c r="A546"/>
      <c r="B546"/>
    </row>
    <row r="547" spans="1:2" x14ac:dyDescent="0.35">
      <c r="A547"/>
      <c r="B547"/>
    </row>
    <row r="548" spans="1:2" x14ac:dyDescent="0.35">
      <c r="A548"/>
      <c r="B548"/>
    </row>
    <row r="549" spans="1:2" x14ac:dyDescent="0.35">
      <c r="A549"/>
      <c r="B549"/>
    </row>
    <row r="550" spans="1:2" x14ac:dyDescent="0.35">
      <c r="A550"/>
      <c r="B550"/>
    </row>
    <row r="551" spans="1:2" x14ac:dyDescent="0.35">
      <c r="A551"/>
      <c r="B551"/>
    </row>
    <row r="552" spans="1:2" x14ac:dyDescent="0.35">
      <c r="A552"/>
      <c r="B552"/>
    </row>
    <row r="553" spans="1:2" x14ac:dyDescent="0.35">
      <c r="A553"/>
      <c r="B553"/>
    </row>
    <row r="554" spans="1:2" x14ac:dyDescent="0.35">
      <c r="A554"/>
      <c r="B554"/>
    </row>
    <row r="555" spans="1:2" x14ac:dyDescent="0.35">
      <c r="A555"/>
      <c r="B555"/>
    </row>
    <row r="556" spans="1:2" x14ac:dyDescent="0.35">
      <c r="A556"/>
      <c r="B556"/>
    </row>
    <row r="557" spans="1:2" x14ac:dyDescent="0.35">
      <c r="A557"/>
      <c r="B557"/>
    </row>
    <row r="558" spans="1:2" x14ac:dyDescent="0.35">
      <c r="A558"/>
      <c r="B558"/>
    </row>
    <row r="559" spans="1:2" x14ac:dyDescent="0.35">
      <c r="A559"/>
      <c r="B559"/>
    </row>
    <row r="560" spans="1:2" x14ac:dyDescent="0.35">
      <c r="A560"/>
      <c r="B560"/>
    </row>
    <row r="561" spans="1:2" x14ac:dyDescent="0.35">
      <c r="A561"/>
      <c r="B561"/>
    </row>
    <row r="562" spans="1:2" x14ac:dyDescent="0.35">
      <c r="A562"/>
      <c r="B562"/>
    </row>
    <row r="563" spans="1:2" x14ac:dyDescent="0.35">
      <c r="A563"/>
      <c r="B563"/>
    </row>
    <row r="564" spans="1:2" x14ac:dyDescent="0.35">
      <c r="A564"/>
      <c r="B564"/>
    </row>
    <row r="565" spans="1:2" x14ac:dyDescent="0.35">
      <c r="A565"/>
      <c r="B565"/>
    </row>
    <row r="566" spans="1:2" x14ac:dyDescent="0.35">
      <c r="A566"/>
      <c r="B566"/>
    </row>
    <row r="567" spans="1:2" x14ac:dyDescent="0.35">
      <c r="A567"/>
      <c r="B567"/>
    </row>
    <row r="568" spans="1:2" x14ac:dyDescent="0.35">
      <c r="A568"/>
      <c r="B568"/>
    </row>
    <row r="569" spans="1:2" x14ac:dyDescent="0.35">
      <c r="A569"/>
      <c r="B569"/>
    </row>
    <row r="570" spans="1:2" x14ac:dyDescent="0.35">
      <c r="A570"/>
      <c r="B570"/>
    </row>
    <row r="571" spans="1:2" x14ac:dyDescent="0.35">
      <c r="A571"/>
      <c r="B571"/>
    </row>
    <row r="572" spans="1:2" x14ac:dyDescent="0.35">
      <c r="A572"/>
      <c r="B572"/>
    </row>
    <row r="573" spans="1:2" x14ac:dyDescent="0.35">
      <c r="A573"/>
      <c r="B573"/>
    </row>
    <row r="574" spans="1:2" x14ac:dyDescent="0.35">
      <c r="A574"/>
      <c r="B574"/>
    </row>
    <row r="575" spans="1:2" x14ac:dyDescent="0.35">
      <c r="A575"/>
      <c r="B575"/>
    </row>
    <row r="576" spans="1:2" x14ac:dyDescent="0.35">
      <c r="A576"/>
      <c r="B576"/>
    </row>
    <row r="577" spans="1:2" x14ac:dyDescent="0.35">
      <c r="A577"/>
      <c r="B577"/>
    </row>
    <row r="578" spans="1:2" x14ac:dyDescent="0.35">
      <c r="A578"/>
      <c r="B578"/>
    </row>
    <row r="579" spans="1:2" x14ac:dyDescent="0.35">
      <c r="A579"/>
      <c r="B579"/>
    </row>
    <row r="580" spans="1:2" x14ac:dyDescent="0.35">
      <c r="A580"/>
      <c r="B580"/>
    </row>
    <row r="581" spans="1:2" x14ac:dyDescent="0.35">
      <c r="A581"/>
      <c r="B581"/>
    </row>
    <row r="582" spans="1:2" x14ac:dyDescent="0.35">
      <c r="A582"/>
      <c r="B582"/>
    </row>
    <row r="583" spans="1:2" x14ac:dyDescent="0.35">
      <c r="A583"/>
      <c r="B583"/>
    </row>
    <row r="584" spans="1:2" x14ac:dyDescent="0.35">
      <c r="A584"/>
      <c r="B584"/>
    </row>
    <row r="585" spans="1:2" x14ac:dyDescent="0.35">
      <c r="A585"/>
      <c r="B585"/>
    </row>
    <row r="586" spans="1:2" x14ac:dyDescent="0.35">
      <c r="A586"/>
      <c r="B586"/>
    </row>
    <row r="587" spans="1:2" x14ac:dyDescent="0.35">
      <c r="A587"/>
      <c r="B587"/>
    </row>
    <row r="588" spans="1:2" x14ac:dyDescent="0.35">
      <c r="A588"/>
      <c r="B588"/>
    </row>
    <row r="589" spans="1:2" x14ac:dyDescent="0.35">
      <c r="A589"/>
      <c r="B589"/>
    </row>
    <row r="590" spans="1:2" x14ac:dyDescent="0.35">
      <c r="A590"/>
      <c r="B590"/>
    </row>
    <row r="591" spans="1:2" x14ac:dyDescent="0.35">
      <c r="A591"/>
      <c r="B591"/>
    </row>
    <row r="592" spans="1:2" x14ac:dyDescent="0.35">
      <c r="A592"/>
      <c r="B592"/>
    </row>
    <row r="593" spans="1:2" x14ac:dyDescent="0.35">
      <c r="A593"/>
      <c r="B593"/>
    </row>
    <row r="594" spans="1:2" x14ac:dyDescent="0.35">
      <c r="A594"/>
      <c r="B594"/>
    </row>
    <row r="595" spans="1:2" x14ac:dyDescent="0.35">
      <c r="A595"/>
      <c r="B595"/>
    </row>
    <row r="596" spans="1:2" x14ac:dyDescent="0.35">
      <c r="A596"/>
      <c r="B596"/>
    </row>
    <row r="597" spans="1:2" x14ac:dyDescent="0.35">
      <c r="A597"/>
      <c r="B597"/>
    </row>
    <row r="598" spans="1:2" x14ac:dyDescent="0.35">
      <c r="A598"/>
      <c r="B598"/>
    </row>
    <row r="599" spans="1:2" x14ac:dyDescent="0.35">
      <c r="A599"/>
      <c r="B599"/>
    </row>
    <row r="600" spans="1:2" x14ac:dyDescent="0.35">
      <c r="A600"/>
      <c r="B600"/>
    </row>
    <row r="601" spans="1:2" x14ac:dyDescent="0.35">
      <c r="A601"/>
      <c r="B601"/>
    </row>
    <row r="602" spans="1:2" x14ac:dyDescent="0.35">
      <c r="A602"/>
      <c r="B602"/>
    </row>
    <row r="603" spans="1:2" x14ac:dyDescent="0.35">
      <c r="A603"/>
      <c r="B603"/>
    </row>
    <row r="604" spans="1:2" x14ac:dyDescent="0.35">
      <c r="A604"/>
      <c r="B604"/>
    </row>
    <row r="605" spans="1:2" x14ac:dyDescent="0.35">
      <c r="A605"/>
      <c r="B605"/>
    </row>
    <row r="606" spans="1:2" x14ac:dyDescent="0.35">
      <c r="A606"/>
      <c r="B606"/>
    </row>
    <row r="607" spans="1:2" x14ac:dyDescent="0.35">
      <c r="A607"/>
      <c r="B607"/>
    </row>
    <row r="608" spans="1:2" x14ac:dyDescent="0.35">
      <c r="A608"/>
      <c r="B608"/>
    </row>
    <row r="609" spans="1:2" x14ac:dyDescent="0.35">
      <c r="A609"/>
      <c r="B609"/>
    </row>
    <row r="610" spans="1:2" x14ac:dyDescent="0.35">
      <c r="A610"/>
      <c r="B610"/>
    </row>
    <row r="611" spans="1:2" x14ac:dyDescent="0.35">
      <c r="A611"/>
      <c r="B611"/>
    </row>
    <row r="612" spans="1:2" x14ac:dyDescent="0.35">
      <c r="A612"/>
      <c r="B612"/>
    </row>
    <row r="613" spans="1:2" x14ac:dyDescent="0.35">
      <c r="A613"/>
      <c r="B613"/>
    </row>
    <row r="614" spans="1:2" x14ac:dyDescent="0.35">
      <c r="A614"/>
      <c r="B614"/>
    </row>
    <row r="615" spans="1:2" x14ac:dyDescent="0.35">
      <c r="A615"/>
      <c r="B615"/>
    </row>
    <row r="616" spans="1:2" x14ac:dyDescent="0.35">
      <c r="A616"/>
      <c r="B616"/>
    </row>
    <row r="617" spans="1:2" x14ac:dyDescent="0.35">
      <c r="A617"/>
      <c r="B617"/>
    </row>
    <row r="618" spans="1:2" x14ac:dyDescent="0.35">
      <c r="A618"/>
      <c r="B618"/>
    </row>
    <row r="619" spans="1:2" x14ac:dyDescent="0.35">
      <c r="A619"/>
      <c r="B619"/>
    </row>
    <row r="620" spans="1:2" x14ac:dyDescent="0.35">
      <c r="A620"/>
      <c r="B620"/>
    </row>
    <row r="621" spans="1:2" x14ac:dyDescent="0.35">
      <c r="A621"/>
      <c r="B621"/>
    </row>
    <row r="622" spans="1:2" x14ac:dyDescent="0.35">
      <c r="A622"/>
      <c r="B622"/>
    </row>
    <row r="623" spans="1:2" x14ac:dyDescent="0.35">
      <c r="A623"/>
      <c r="B623"/>
    </row>
    <row r="624" spans="1:2" x14ac:dyDescent="0.35">
      <c r="A624"/>
      <c r="B624"/>
    </row>
    <row r="625" spans="1:2" x14ac:dyDescent="0.35">
      <c r="A625"/>
      <c r="B625"/>
    </row>
    <row r="626" spans="1:2" x14ac:dyDescent="0.35">
      <c r="A626"/>
      <c r="B626"/>
    </row>
    <row r="627" spans="1:2" x14ac:dyDescent="0.35">
      <c r="A627"/>
      <c r="B627"/>
    </row>
    <row r="628" spans="1:2" x14ac:dyDescent="0.35">
      <c r="A628"/>
      <c r="B628"/>
    </row>
    <row r="629" spans="1:2" x14ac:dyDescent="0.35">
      <c r="A629"/>
      <c r="B629"/>
    </row>
    <row r="630" spans="1:2" x14ac:dyDescent="0.35">
      <c r="A630"/>
      <c r="B630"/>
    </row>
    <row r="631" spans="1:2" x14ac:dyDescent="0.35">
      <c r="A631"/>
      <c r="B631"/>
    </row>
    <row r="632" spans="1:2" x14ac:dyDescent="0.35">
      <c r="A632"/>
      <c r="B632"/>
    </row>
    <row r="633" spans="1:2" x14ac:dyDescent="0.35">
      <c r="A633"/>
      <c r="B633"/>
    </row>
    <row r="634" spans="1:2" x14ac:dyDescent="0.35">
      <c r="A634"/>
      <c r="B634"/>
    </row>
    <row r="635" spans="1:2" x14ac:dyDescent="0.35">
      <c r="A635"/>
      <c r="B635"/>
    </row>
    <row r="636" spans="1:2" x14ac:dyDescent="0.35">
      <c r="A636"/>
      <c r="B636"/>
    </row>
    <row r="637" spans="1:2" x14ac:dyDescent="0.35">
      <c r="A637"/>
      <c r="B637"/>
    </row>
    <row r="638" spans="1:2" x14ac:dyDescent="0.35">
      <c r="A638"/>
      <c r="B638"/>
    </row>
    <row r="639" spans="1:2" x14ac:dyDescent="0.35">
      <c r="A639"/>
      <c r="B639"/>
    </row>
    <row r="640" spans="1:2" x14ac:dyDescent="0.35">
      <c r="A640"/>
      <c r="B640"/>
    </row>
    <row r="641" spans="1:2" x14ac:dyDescent="0.35">
      <c r="A641"/>
      <c r="B641"/>
    </row>
    <row r="642" spans="1:2" x14ac:dyDescent="0.35">
      <c r="A642"/>
      <c r="B642"/>
    </row>
    <row r="643" spans="1:2" x14ac:dyDescent="0.35">
      <c r="A643"/>
      <c r="B643"/>
    </row>
    <row r="644" spans="1:2" x14ac:dyDescent="0.35">
      <c r="A644"/>
      <c r="B644"/>
    </row>
    <row r="645" spans="1:2" x14ac:dyDescent="0.35">
      <c r="A645"/>
      <c r="B645"/>
    </row>
    <row r="646" spans="1:2" x14ac:dyDescent="0.35">
      <c r="A646"/>
      <c r="B646"/>
    </row>
    <row r="647" spans="1:2" x14ac:dyDescent="0.35">
      <c r="A647"/>
      <c r="B647"/>
    </row>
    <row r="648" spans="1:2" x14ac:dyDescent="0.35">
      <c r="A648"/>
      <c r="B648"/>
    </row>
    <row r="649" spans="1:2" x14ac:dyDescent="0.35">
      <c r="A649"/>
      <c r="B649"/>
    </row>
    <row r="650" spans="1:2" x14ac:dyDescent="0.35">
      <c r="A650"/>
      <c r="B650"/>
    </row>
    <row r="651" spans="1:2" x14ac:dyDescent="0.35">
      <c r="A651"/>
      <c r="B651"/>
    </row>
    <row r="652" spans="1:2" x14ac:dyDescent="0.35">
      <c r="A652"/>
      <c r="B652"/>
    </row>
    <row r="653" spans="1:2" x14ac:dyDescent="0.35">
      <c r="A653"/>
      <c r="B653"/>
    </row>
    <row r="654" spans="1:2" x14ac:dyDescent="0.35">
      <c r="A654"/>
      <c r="B654"/>
    </row>
    <row r="655" spans="1:2" x14ac:dyDescent="0.35">
      <c r="A655"/>
      <c r="B655"/>
    </row>
    <row r="656" spans="1:2" x14ac:dyDescent="0.35">
      <c r="A656"/>
      <c r="B656"/>
    </row>
    <row r="657" spans="1:2" x14ac:dyDescent="0.35">
      <c r="A657"/>
      <c r="B657"/>
    </row>
    <row r="658" spans="1:2" x14ac:dyDescent="0.35">
      <c r="A658"/>
      <c r="B658"/>
    </row>
    <row r="659" spans="1:2" x14ac:dyDescent="0.35">
      <c r="A659"/>
      <c r="B659"/>
    </row>
    <row r="660" spans="1:2" x14ac:dyDescent="0.35">
      <c r="A660"/>
      <c r="B660"/>
    </row>
    <row r="661" spans="1:2" x14ac:dyDescent="0.35">
      <c r="A661"/>
      <c r="B661"/>
    </row>
    <row r="662" spans="1:2" x14ac:dyDescent="0.35">
      <c r="A662"/>
      <c r="B662"/>
    </row>
    <row r="663" spans="1:2" x14ac:dyDescent="0.35">
      <c r="A663"/>
      <c r="B663"/>
    </row>
    <row r="664" spans="1:2" x14ac:dyDescent="0.35">
      <c r="A664"/>
      <c r="B664"/>
    </row>
    <row r="665" spans="1:2" x14ac:dyDescent="0.35">
      <c r="A665"/>
      <c r="B665"/>
    </row>
    <row r="666" spans="1:2" x14ac:dyDescent="0.35">
      <c r="A666"/>
      <c r="B666"/>
    </row>
    <row r="667" spans="1:2" x14ac:dyDescent="0.35">
      <c r="A667"/>
      <c r="B667"/>
    </row>
    <row r="668" spans="1:2" x14ac:dyDescent="0.35">
      <c r="A668"/>
      <c r="B668"/>
    </row>
    <row r="669" spans="1:2" x14ac:dyDescent="0.35">
      <c r="A669"/>
      <c r="B669"/>
    </row>
    <row r="670" spans="1:2" x14ac:dyDescent="0.35">
      <c r="A670"/>
      <c r="B670"/>
    </row>
    <row r="671" spans="1:2" x14ac:dyDescent="0.35">
      <c r="A671"/>
      <c r="B671"/>
    </row>
    <row r="672" spans="1:2" x14ac:dyDescent="0.35">
      <c r="A672"/>
      <c r="B672"/>
    </row>
    <row r="673" spans="1:2" x14ac:dyDescent="0.35">
      <c r="A673"/>
      <c r="B673"/>
    </row>
    <row r="674" spans="1:2" x14ac:dyDescent="0.35">
      <c r="A674"/>
      <c r="B674"/>
    </row>
    <row r="675" spans="1:2" x14ac:dyDescent="0.35">
      <c r="A675"/>
      <c r="B675"/>
    </row>
    <row r="676" spans="1:2" x14ac:dyDescent="0.35">
      <c r="A676"/>
      <c r="B676"/>
    </row>
    <row r="677" spans="1:2" x14ac:dyDescent="0.35">
      <c r="A677"/>
      <c r="B677"/>
    </row>
    <row r="678" spans="1:2" x14ac:dyDescent="0.35">
      <c r="A678"/>
      <c r="B678"/>
    </row>
    <row r="679" spans="1:2" x14ac:dyDescent="0.35">
      <c r="A679"/>
      <c r="B679"/>
    </row>
    <row r="680" spans="1:2" x14ac:dyDescent="0.35">
      <c r="A680"/>
      <c r="B680"/>
    </row>
    <row r="681" spans="1:2" x14ac:dyDescent="0.35">
      <c r="A681"/>
      <c r="B681"/>
    </row>
    <row r="682" spans="1:2" x14ac:dyDescent="0.35">
      <c r="A682"/>
      <c r="B682"/>
    </row>
    <row r="683" spans="1:2" x14ac:dyDescent="0.35">
      <c r="A683"/>
      <c r="B683"/>
    </row>
    <row r="684" spans="1:2" x14ac:dyDescent="0.35">
      <c r="A684"/>
      <c r="B684"/>
    </row>
    <row r="685" spans="1:2" x14ac:dyDescent="0.35">
      <c r="A685"/>
      <c r="B685"/>
    </row>
    <row r="686" spans="1:2" x14ac:dyDescent="0.35">
      <c r="A686"/>
      <c r="B686"/>
    </row>
    <row r="687" spans="1:2" x14ac:dyDescent="0.35">
      <c r="A687"/>
      <c r="B687"/>
    </row>
    <row r="688" spans="1:2" x14ac:dyDescent="0.35">
      <c r="A688"/>
      <c r="B688"/>
    </row>
    <row r="689" spans="1:2" x14ac:dyDescent="0.35">
      <c r="A689"/>
      <c r="B689"/>
    </row>
    <row r="690" spans="1:2" x14ac:dyDescent="0.35">
      <c r="A690"/>
      <c r="B690"/>
    </row>
    <row r="691" spans="1:2" x14ac:dyDescent="0.35">
      <c r="A691"/>
      <c r="B691"/>
    </row>
    <row r="692" spans="1:2" x14ac:dyDescent="0.35">
      <c r="A692"/>
      <c r="B692"/>
    </row>
    <row r="693" spans="1:2" x14ac:dyDescent="0.35">
      <c r="A693"/>
      <c r="B693"/>
    </row>
    <row r="694" spans="1:2" x14ac:dyDescent="0.35">
      <c r="A694"/>
      <c r="B694"/>
    </row>
    <row r="695" spans="1:2" x14ac:dyDescent="0.35">
      <c r="A695"/>
      <c r="B695"/>
    </row>
    <row r="696" spans="1:2" x14ac:dyDescent="0.35">
      <c r="A696"/>
      <c r="B696"/>
    </row>
    <row r="697" spans="1:2" x14ac:dyDescent="0.35">
      <c r="A697"/>
      <c r="B697"/>
    </row>
    <row r="698" spans="1:2" x14ac:dyDescent="0.35">
      <c r="A698"/>
      <c r="B698"/>
    </row>
    <row r="699" spans="1:2" x14ac:dyDescent="0.35">
      <c r="A699"/>
      <c r="B699"/>
    </row>
    <row r="700" spans="1:2" x14ac:dyDescent="0.35">
      <c r="A700"/>
      <c r="B700"/>
    </row>
    <row r="701" spans="1:2" x14ac:dyDescent="0.35">
      <c r="A701"/>
      <c r="B701"/>
    </row>
    <row r="702" spans="1:2" x14ac:dyDescent="0.35">
      <c r="A702"/>
      <c r="B702"/>
    </row>
    <row r="703" spans="1:2" x14ac:dyDescent="0.35">
      <c r="A703"/>
      <c r="B703"/>
    </row>
    <row r="704" spans="1:2" x14ac:dyDescent="0.35">
      <c r="A704"/>
      <c r="B704"/>
    </row>
    <row r="705" spans="1:2" x14ac:dyDescent="0.35">
      <c r="A705"/>
      <c r="B705"/>
    </row>
    <row r="706" spans="1:2" x14ac:dyDescent="0.35">
      <c r="A706"/>
      <c r="B706"/>
    </row>
    <row r="707" spans="1:2" x14ac:dyDescent="0.35">
      <c r="A707"/>
      <c r="B707"/>
    </row>
    <row r="708" spans="1:2" x14ac:dyDescent="0.35">
      <c r="A708"/>
      <c r="B708"/>
    </row>
    <row r="709" spans="1:2" x14ac:dyDescent="0.35">
      <c r="A709"/>
      <c r="B709"/>
    </row>
    <row r="710" spans="1:2" x14ac:dyDescent="0.35">
      <c r="A710"/>
      <c r="B710"/>
    </row>
    <row r="711" spans="1:2" x14ac:dyDescent="0.35">
      <c r="A711"/>
      <c r="B711"/>
    </row>
    <row r="712" spans="1:2" x14ac:dyDescent="0.35">
      <c r="A712"/>
      <c r="B712"/>
    </row>
    <row r="713" spans="1:2" x14ac:dyDescent="0.35">
      <c r="A713"/>
      <c r="B713"/>
    </row>
    <row r="714" spans="1:2" x14ac:dyDescent="0.35">
      <c r="A714"/>
      <c r="B714"/>
    </row>
    <row r="715" spans="1:2" x14ac:dyDescent="0.35">
      <c r="A715"/>
      <c r="B715"/>
    </row>
    <row r="716" spans="1:2" x14ac:dyDescent="0.35">
      <c r="A716"/>
      <c r="B716"/>
    </row>
    <row r="717" spans="1:2" x14ac:dyDescent="0.35">
      <c r="A717"/>
      <c r="B717"/>
    </row>
    <row r="718" spans="1:2" x14ac:dyDescent="0.35">
      <c r="A718"/>
      <c r="B718"/>
    </row>
    <row r="719" spans="1:2" x14ac:dyDescent="0.35">
      <c r="A719"/>
      <c r="B719"/>
    </row>
    <row r="720" spans="1:2" x14ac:dyDescent="0.35">
      <c r="A720"/>
      <c r="B720"/>
    </row>
    <row r="721" spans="1:2" x14ac:dyDescent="0.35">
      <c r="A721"/>
      <c r="B721"/>
    </row>
    <row r="722" spans="1:2" x14ac:dyDescent="0.35">
      <c r="A722"/>
      <c r="B722"/>
    </row>
    <row r="723" spans="1:2" x14ac:dyDescent="0.35">
      <c r="A723"/>
      <c r="B723"/>
    </row>
    <row r="724" spans="1:2" x14ac:dyDescent="0.35">
      <c r="A724"/>
      <c r="B724"/>
    </row>
    <row r="725" spans="1:2" x14ac:dyDescent="0.35">
      <c r="A725"/>
      <c r="B725"/>
    </row>
    <row r="726" spans="1:2" x14ac:dyDescent="0.35">
      <c r="A726"/>
      <c r="B726"/>
    </row>
    <row r="727" spans="1:2" x14ac:dyDescent="0.35">
      <c r="A727"/>
      <c r="B727"/>
    </row>
    <row r="728" spans="1:2" x14ac:dyDescent="0.35">
      <c r="A728"/>
      <c r="B728"/>
    </row>
    <row r="729" spans="1:2" x14ac:dyDescent="0.35">
      <c r="A729"/>
      <c r="B729"/>
    </row>
    <row r="730" spans="1:2" x14ac:dyDescent="0.35">
      <c r="A730"/>
      <c r="B730"/>
    </row>
    <row r="731" spans="1:2" x14ac:dyDescent="0.35">
      <c r="A731"/>
      <c r="B731"/>
    </row>
    <row r="732" spans="1:2" x14ac:dyDescent="0.35">
      <c r="A732"/>
      <c r="B732"/>
    </row>
    <row r="733" spans="1:2" x14ac:dyDescent="0.35">
      <c r="A733"/>
      <c r="B733"/>
    </row>
    <row r="734" spans="1:2" x14ac:dyDescent="0.35">
      <c r="A734"/>
      <c r="B734"/>
    </row>
    <row r="735" spans="1:2" x14ac:dyDescent="0.35">
      <c r="A735"/>
      <c r="B735"/>
    </row>
    <row r="736" spans="1:2" x14ac:dyDescent="0.35">
      <c r="A736"/>
      <c r="B736"/>
    </row>
    <row r="737" spans="1:2" x14ac:dyDescent="0.35">
      <c r="A737"/>
      <c r="B737"/>
    </row>
    <row r="738" spans="1:2" x14ac:dyDescent="0.35">
      <c r="A738"/>
      <c r="B738"/>
    </row>
    <row r="739" spans="1:2" x14ac:dyDescent="0.35">
      <c r="A739"/>
      <c r="B739"/>
    </row>
    <row r="740" spans="1:2" x14ac:dyDescent="0.35">
      <c r="A740"/>
      <c r="B740"/>
    </row>
    <row r="741" spans="1:2" x14ac:dyDescent="0.35">
      <c r="A741"/>
      <c r="B741"/>
    </row>
    <row r="742" spans="1:2" x14ac:dyDescent="0.35">
      <c r="A742"/>
      <c r="B742"/>
    </row>
    <row r="743" spans="1:2" x14ac:dyDescent="0.35">
      <c r="A743"/>
      <c r="B743"/>
    </row>
    <row r="744" spans="1:2" x14ac:dyDescent="0.35">
      <c r="A744"/>
      <c r="B744"/>
    </row>
    <row r="745" spans="1:2" x14ac:dyDescent="0.35">
      <c r="A745"/>
      <c r="B745"/>
    </row>
    <row r="746" spans="1:2" x14ac:dyDescent="0.35">
      <c r="A746"/>
      <c r="B746"/>
    </row>
    <row r="747" spans="1:2" x14ac:dyDescent="0.35">
      <c r="A747"/>
      <c r="B747"/>
    </row>
    <row r="748" spans="1:2" x14ac:dyDescent="0.35">
      <c r="A748"/>
      <c r="B748"/>
    </row>
    <row r="749" spans="1:2" x14ac:dyDescent="0.35">
      <c r="A749"/>
      <c r="B749"/>
    </row>
    <row r="750" spans="1:2" x14ac:dyDescent="0.35">
      <c r="A750"/>
      <c r="B750"/>
    </row>
    <row r="751" spans="1:2" x14ac:dyDescent="0.35">
      <c r="A751"/>
      <c r="B751"/>
    </row>
    <row r="752" spans="1:2" x14ac:dyDescent="0.35">
      <c r="A752"/>
      <c r="B752"/>
    </row>
    <row r="753" spans="1:2" x14ac:dyDescent="0.35">
      <c r="A753"/>
      <c r="B753"/>
    </row>
    <row r="754" spans="1:2" x14ac:dyDescent="0.35">
      <c r="A754"/>
      <c r="B754"/>
    </row>
    <row r="755" spans="1:2" x14ac:dyDescent="0.35">
      <c r="A755"/>
      <c r="B755"/>
    </row>
    <row r="756" spans="1:2" x14ac:dyDescent="0.35">
      <c r="A756"/>
      <c r="B756"/>
    </row>
    <row r="757" spans="1:2" x14ac:dyDescent="0.35">
      <c r="A757"/>
      <c r="B757"/>
    </row>
    <row r="758" spans="1:2" x14ac:dyDescent="0.35">
      <c r="A758"/>
      <c r="B758"/>
    </row>
    <row r="759" spans="1:2" x14ac:dyDescent="0.35">
      <c r="A759"/>
      <c r="B759"/>
    </row>
    <row r="760" spans="1:2" x14ac:dyDescent="0.35">
      <c r="A760"/>
      <c r="B760"/>
    </row>
    <row r="761" spans="1:2" x14ac:dyDescent="0.35">
      <c r="A761"/>
      <c r="B761"/>
    </row>
    <row r="762" spans="1:2" x14ac:dyDescent="0.35">
      <c r="A762"/>
      <c r="B762"/>
    </row>
    <row r="763" spans="1:2" x14ac:dyDescent="0.35">
      <c r="A763"/>
      <c r="B763"/>
    </row>
    <row r="764" spans="1:2" x14ac:dyDescent="0.35">
      <c r="A764"/>
      <c r="B764"/>
    </row>
    <row r="765" spans="1:2" x14ac:dyDescent="0.35">
      <c r="A765"/>
      <c r="B765"/>
    </row>
    <row r="766" spans="1:2" x14ac:dyDescent="0.35">
      <c r="A766"/>
      <c r="B766"/>
    </row>
    <row r="767" spans="1:2" x14ac:dyDescent="0.35">
      <c r="A767"/>
      <c r="B767"/>
    </row>
    <row r="768" spans="1:2" x14ac:dyDescent="0.35">
      <c r="A768"/>
      <c r="B768"/>
    </row>
    <row r="769" spans="1:2" x14ac:dyDescent="0.35">
      <c r="A769"/>
      <c r="B769"/>
    </row>
    <row r="770" spans="1:2" x14ac:dyDescent="0.35">
      <c r="A770"/>
      <c r="B770"/>
    </row>
    <row r="771" spans="1:2" x14ac:dyDescent="0.35">
      <c r="A771"/>
      <c r="B771"/>
    </row>
    <row r="772" spans="1:2" x14ac:dyDescent="0.35">
      <c r="A772"/>
      <c r="B772"/>
    </row>
    <row r="773" spans="1:2" x14ac:dyDescent="0.35">
      <c r="A773"/>
      <c r="B773"/>
    </row>
    <row r="774" spans="1:2" x14ac:dyDescent="0.35">
      <c r="A774"/>
      <c r="B774"/>
    </row>
    <row r="775" spans="1:2" x14ac:dyDescent="0.35">
      <c r="A775"/>
      <c r="B775"/>
    </row>
    <row r="776" spans="1:2" x14ac:dyDescent="0.35">
      <c r="A776"/>
      <c r="B776"/>
    </row>
    <row r="777" spans="1:2" x14ac:dyDescent="0.35">
      <c r="A777"/>
      <c r="B777"/>
    </row>
    <row r="778" spans="1:2" x14ac:dyDescent="0.35">
      <c r="A778"/>
      <c r="B778"/>
    </row>
    <row r="779" spans="1:2" x14ac:dyDescent="0.35">
      <c r="A779"/>
      <c r="B779"/>
    </row>
    <row r="780" spans="1:2" x14ac:dyDescent="0.35">
      <c r="A780"/>
      <c r="B780"/>
    </row>
    <row r="781" spans="1:2" x14ac:dyDescent="0.35">
      <c r="A781"/>
      <c r="B781"/>
    </row>
    <row r="782" spans="1:2" x14ac:dyDescent="0.35">
      <c r="A782"/>
      <c r="B782"/>
    </row>
    <row r="783" spans="1:2" x14ac:dyDescent="0.35">
      <c r="A783"/>
      <c r="B783"/>
    </row>
    <row r="784" spans="1:2" x14ac:dyDescent="0.35">
      <c r="A784"/>
      <c r="B784"/>
    </row>
    <row r="785" spans="1:2" x14ac:dyDescent="0.35">
      <c r="A785"/>
      <c r="B785"/>
    </row>
    <row r="786" spans="1:2" x14ac:dyDescent="0.35">
      <c r="A786"/>
      <c r="B786"/>
    </row>
    <row r="787" spans="1:2" x14ac:dyDescent="0.35">
      <c r="A787"/>
      <c r="B787"/>
    </row>
    <row r="788" spans="1:2" x14ac:dyDescent="0.35">
      <c r="A788"/>
      <c r="B788"/>
    </row>
    <row r="789" spans="1:2" x14ac:dyDescent="0.35">
      <c r="A789"/>
      <c r="B789"/>
    </row>
    <row r="790" spans="1:2" x14ac:dyDescent="0.35">
      <c r="A790"/>
      <c r="B790"/>
    </row>
    <row r="791" spans="1:2" x14ac:dyDescent="0.35">
      <c r="A791"/>
      <c r="B791"/>
    </row>
    <row r="792" spans="1:2" x14ac:dyDescent="0.35">
      <c r="A792"/>
      <c r="B792"/>
    </row>
    <row r="793" spans="1:2" x14ac:dyDescent="0.35">
      <c r="A793"/>
      <c r="B793"/>
    </row>
    <row r="794" spans="1:2" x14ac:dyDescent="0.35">
      <c r="A794"/>
      <c r="B794"/>
    </row>
    <row r="795" spans="1:2" x14ac:dyDescent="0.35">
      <c r="A795"/>
      <c r="B795"/>
    </row>
    <row r="796" spans="1:2" x14ac:dyDescent="0.35">
      <c r="A796"/>
      <c r="B796"/>
    </row>
    <row r="797" spans="1:2" x14ac:dyDescent="0.35">
      <c r="A797"/>
      <c r="B797"/>
    </row>
    <row r="798" spans="1:2" x14ac:dyDescent="0.35">
      <c r="A798"/>
      <c r="B798"/>
    </row>
    <row r="799" spans="1:2" x14ac:dyDescent="0.35">
      <c r="A799"/>
      <c r="B799"/>
    </row>
    <row r="800" spans="1:2" x14ac:dyDescent="0.35">
      <c r="A800"/>
      <c r="B800"/>
    </row>
    <row r="801" spans="1:2" x14ac:dyDescent="0.35">
      <c r="A801"/>
      <c r="B801"/>
    </row>
    <row r="802" spans="1:2" x14ac:dyDescent="0.35">
      <c r="A802"/>
      <c r="B802"/>
    </row>
    <row r="803" spans="1:2" x14ac:dyDescent="0.35">
      <c r="A803"/>
      <c r="B803"/>
    </row>
    <row r="804" spans="1:2" x14ac:dyDescent="0.35">
      <c r="A804"/>
      <c r="B804"/>
    </row>
    <row r="805" spans="1:2" x14ac:dyDescent="0.35">
      <c r="A805"/>
      <c r="B805"/>
    </row>
    <row r="806" spans="1:2" x14ac:dyDescent="0.35">
      <c r="A806"/>
      <c r="B806"/>
    </row>
    <row r="807" spans="1:2" x14ac:dyDescent="0.35">
      <c r="A807"/>
      <c r="B807"/>
    </row>
    <row r="808" spans="1:2" x14ac:dyDescent="0.35">
      <c r="A808"/>
      <c r="B808"/>
    </row>
    <row r="809" spans="1:2" x14ac:dyDescent="0.35">
      <c r="A809"/>
      <c r="B809"/>
    </row>
    <row r="810" spans="1:2" x14ac:dyDescent="0.35">
      <c r="A810"/>
      <c r="B810"/>
    </row>
    <row r="811" spans="1:2" x14ac:dyDescent="0.35">
      <c r="A811"/>
      <c r="B811"/>
    </row>
    <row r="812" spans="1:2" x14ac:dyDescent="0.35">
      <c r="A812"/>
      <c r="B812"/>
    </row>
    <row r="813" spans="1:2" x14ac:dyDescent="0.35">
      <c r="A813"/>
      <c r="B813"/>
    </row>
    <row r="814" spans="1:2" x14ac:dyDescent="0.35">
      <c r="A814"/>
      <c r="B814"/>
    </row>
    <row r="815" spans="1:2" x14ac:dyDescent="0.35">
      <c r="A815"/>
      <c r="B815"/>
    </row>
    <row r="816" spans="1:2" x14ac:dyDescent="0.35">
      <c r="A816"/>
      <c r="B816"/>
    </row>
    <row r="817" spans="1:2" x14ac:dyDescent="0.35">
      <c r="A817"/>
      <c r="B817"/>
    </row>
    <row r="818" spans="1:2" x14ac:dyDescent="0.35">
      <c r="A818"/>
      <c r="B818"/>
    </row>
    <row r="819" spans="1:2" x14ac:dyDescent="0.35">
      <c r="A819"/>
      <c r="B819"/>
    </row>
    <row r="820" spans="1:2" x14ac:dyDescent="0.35">
      <c r="A820"/>
      <c r="B820"/>
    </row>
    <row r="821" spans="1:2" x14ac:dyDescent="0.35">
      <c r="A821"/>
      <c r="B821"/>
    </row>
    <row r="822" spans="1:2" x14ac:dyDescent="0.35">
      <c r="A822"/>
      <c r="B822"/>
    </row>
    <row r="823" spans="1:2" x14ac:dyDescent="0.35">
      <c r="A823"/>
      <c r="B823"/>
    </row>
    <row r="824" spans="1:2" x14ac:dyDescent="0.35">
      <c r="A824"/>
      <c r="B824"/>
    </row>
    <row r="825" spans="1:2" x14ac:dyDescent="0.35">
      <c r="A825"/>
      <c r="B825"/>
    </row>
    <row r="826" spans="1:2" x14ac:dyDescent="0.35">
      <c r="A826"/>
      <c r="B826"/>
    </row>
    <row r="827" spans="1:2" x14ac:dyDescent="0.35">
      <c r="A827"/>
      <c r="B827"/>
    </row>
    <row r="828" spans="1:2" x14ac:dyDescent="0.35">
      <c r="A828"/>
      <c r="B828"/>
    </row>
    <row r="829" spans="1:2" x14ac:dyDescent="0.35">
      <c r="A829"/>
      <c r="B829"/>
    </row>
    <row r="830" spans="1:2" x14ac:dyDescent="0.35">
      <c r="A830"/>
      <c r="B830"/>
    </row>
    <row r="831" spans="1:2" x14ac:dyDescent="0.35">
      <c r="A831"/>
      <c r="B831"/>
    </row>
    <row r="832" spans="1:2" x14ac:dyDescent="0.35">
      <c r="A832"/>
      <c r="B832"/>
    </row>
    <row r="833" spans="1:2" x14ac:dyDescent="0.35">
      <c r="A833"/>
      <c r="B833"/>
    </row>
    <row r="834" spans="1:2" x14ac:dyDescent="0.35">
      <c r="A834"/>
      <c r="B834"/>
    </row>
    <row r="835" spans="1:2" x14ac:dyDescent="0.35">
      <c r="A835"/>
      <c r="B835"/>
    </row>
    <row r="836" spans="1:2" x14ac:dyDescent="0.35">
      <c r="A836"/>
      <c r="B836"/>
    </row>
    <row r="837" spans="1:2" x14ac:dyDescent="0.35">
      <c r="A837"/>
      <c r="B837"/>
    </row>
    <row r="838" spans="1:2" x14ac:dyDescent="0.35">
      <c r="A838"/>
      <c r="B838"/>
    </row>
    <row r="839" spans="1:2" x14ac:dyDescent="0.35">
      <c r="A839"/>
      <c r="B839"/>
    </row>
    <row r="840" spans="1:2" x14ac:dyDescent="0.35">
      <c r="A840"/>
      <c r="B840"/>
    </row>
    <row r="841" spans="1:2" x14ac:dyDescent="0.35">
      <c r="A841"/>
      <c r="B841"/>
    </row>
    <row r="842" spans="1:2" x14ac:dyDescent="0.35">
      <c r="A842"/>
      <c r="B842"/>
    </row>
    <row r="843" spans="1:2" x14ac:dyDescent="0.35">
      <c r="A843"/>
      <c r="B843"/>
    </row>
    <row r="844" spans="1:2" x14ac:dyDescent="0.35">
      <c r="A844"/>
      <c r="B844"/>
    </row>
    <row r="845" spans="1:2" x14ac:dyDescent="0.35">
      <c r="A845"/>
      <c r="B845"/>
    </row>
    <row r="846" spans="1:2" x14ac:dyDescent="0.35">
      <c r="A846"/>
      <c r="B846"/>
    </row>
    <row r="847" spans="1:2" x14ac:dyDescent="0.35">
      <c r="A847"/>
      <c r="B847"/>
    </row>
    <row r="848" spans="1:2" x14ac:dyDescent="0.35">
      <c r="A848"/>
      <c r="B848"/>
    </row>
    <row r="849" spans="1:2" x14ac:dyDescent="0.35">
      <c r="A849"/>
      <c r="B849"/>
    </row>
    <row r="850" spans="1:2" x14ac:dyDescent="0.35">
      <c r="A850"/>
      <c r="B850"/>
    </row>
    <row r="851" spans="1:2" x14ac:dyDescent="0.35">
      <c r="A851"/>
      <c r="B851"/>
    </row>
    <row r="852" spans="1:2" x14ac:dyDescent="0.35">
      <c r="A852"/>
      <c r="B852"/>
    </row>
    <row r="853" spans="1:2" x14ac:dyDescent="0.35">
      <c r="A853"/>
      <c r="B853"/>
    </row>
    <row r="854" spans="1:2" x14ac:dyDescent="0.35">
      <c r="A854"/>
      <c r="B854"/>
    </row>
    <row r="855" spans="1:2" x14ac:dyDescent="0.35">
      <c r="A855"/>
      <c r="B855"/>
    </row>
    <row r="856" spans="1:2" x14ac:dyDescent="0.35">
      <c r="A856"/>
      <c r="B856"/>
    </row>
    <row r="857" spans="1:2" x14ac:dyDescent="0.35">
      <c r="A857"/>
      <c r="B857"/>
    </row>
    <row r="858" spans="1:2" x14ac:dyDescent="0.35">
      <c r="A858"/>
      <c r="B858"/>
    </row>
    <row r="859" spans="1:2" x14ac:dyDescent="0.35">
      <c r="A859"/>
      <c r="B859"/>
    </row>
    <row r="860" spans="1:2" x14ac:dyDescent="0.35">
      <c r="A860"/>
      <c r="B860"/>
    </row>
    <row r="861" spans="1:2" x14ac:dyDescent="0.35">
      <c r="A861"/>
      <c r="B861"/>
    </row>
    <row r="862" spans="1:2" x14ac:dyDescent="0.35">
      <c r="A862"/>
      <c r="B862"/>
    </row>
    <row r="863" spans="1:2" x14ac:dyDescent="0.35">
      <c r="A863"/>
      <c r="B863"/>
    </row>
    <row r="864" spans="1:2" x14ac:dyDescent="0.35">
      <c r="A864"/>
      <c r="B864"/>
    </row>
    <row r="865" spans="1:2" x14ac:dyDescent="0.35">
      <c r="A865"/>
      <c r="B865"/>
    </row>
    <row r="866" spans="1:2" x14ac:dyDescent="0.35">
      <c r="A866"/>
      <c r="B866"/>
    </row>
    <row r="867" spans="1:2" x14ac:dyDescent="0.35">
      <c r="A867"/>
      <c r="B867"/>
    </row>
    <row r="868" spans="1:2" x14ac:dyDescent="0.35">
      <c r="A868"/>
      <c r="B868"/>
    </row>
    <row r="869" spans="1:2" x14ac:dyDescent="0.35">
      <c r="A869"/>
      <c r="B869"/>
    </row>
    <row r="870" spans="1:2" x14ac:dyDescent="0.35">
      <c r="A870"/>
      <c r="B870"/>
    </row>
    <row r="871" spans="1:2" x14ac:dyDescent="0.35">
      <c r="A871"/>
      <c r="B871"/>
    </row>
    <row r="872" spans="1:2" x14ac:dyDescent="0.35">
      <c r="A872"/>
      <c r="B872"/>
    </row>
    <row r="873" spans="1:2" x14ac:dyDescent="0.35">
      <c r="A873"/>
      <c r="B873"/>
    </row>
    <row r="874" spans="1:2" x14ac:dyDescent="0.35">
      <c r="A874"/>
      <c r="B874"/>
    </row>
    <row r="875" spans="1:2" x14ac:dyDescent="0.35">
      <c r="A875"/>
      <c r="B875"/>
    </row>
    <row r="876" spans="1:2" x14ac:dyDescent="0.35">
      <c r="A876"/>
      <c r="B876"/>
    </row>
    <row r="877" spans="1:2" x14ac:dyDescent="0.35">
      <c r="A877"/>
      <c r="B877"/>
    </row>
    <row r="878" spans="1:2" x14ac:dyDescent="0.35">
      <c r="A878"/>
      <c r="B878"/>
    </row>
    <row r="879" spans="1:2" x14ac:dyDescent="0.35">
      <c r="A879"/>
      <c r="B879"/>
    </row>
    <row r="880" spans="1:2" x14ac:dyDescent="0.35">
      <c r="A880"/>
      <c r="B880"/>
    </row>
    <row r="881" spans="1:2" x14ac:dyDescent="0.35">
      <c r="A881"/>
      <c r="B881"/>
    </row>
    <row r="882" spans="1:2" x14ac:dyDescent="0.35">
      <c r="A882"/>
      <c r="B882"/>
    </row>
    <row r="883" spans="1:2" x14ac:dyDescent="0.35">
      <c r="A883"/>
      <c r="B883"/>
    </row>
    <row r="884" spans="1:2" x14ac:dyDescent="0.35">
      <c r="A884"/>
      <c r="B884"/>
    </row>
    <row r="885" spans="1:2" x14ac:dyDescent="0.35">
      <c r="A885"/>
      <c r="B885"/>
    </row>
    <row r="886" spans="1:2" x14ac:dyDescent="0.35">
      <c r="A886"/>
      <c r="B886"/>
    </row>
    <row r="887" spans="1:2" x14ac:dyDescent="0.35">
      <c r="A887"/>
      <c r="B887"/>
    </row>
    <row r="888" spans="1:2" x14ac:dyDescent="0.35">
      <c r="A888"/>
      <c r="B888"/>
    </row>
    <row r="889" spans="1:2" x14ac:dyDescent="0.35">
      <c r="A889"/>
      <c r="B889"/>
    </row>
    <row r="890" spans="1:2" x14ac:dyDescent="0.35">
      <c r="A890"/>
      <c r="B890"/>
    </row>
    <row r="891" spans="1:2" x14ac:dyDescent="0.35">
      <c r="A891"/>
      <c r="B891"/>
    </row>
    <row r="892" spans="1:2" x14ac:dyDescent="0.35">
      <c r="A892"/>
      <c r="B892"/>
    </row>
    <row r="893" spans="1:2" x14ac:dyDescent="0.35">
      <c r="A893"/>
      <c r="B893"/>
    </row>
    <row r="894" spans="1:2" x14ac:dyDescent="0.35">
      <c r="A894"/>
      <c r="B894"/>
    </row>
    <row r="895" spans="1:2" x14ac:dyDescent="0.35">
      <c r="A895"/>
      <c r="B895"/>
    </row>
    <row r="896" spans="1:2" x14ac:dyDescent="0.35">
      <c r="A896"/>
      <c r="B896"/>
    </row>
    <row r="897" spans="1:2" x14ac:dyDescent="0.35">
      <c r="A897"/>
      <c r="B897"/>
    </row>
    <row r="898" spans="1:2" x14ac:dyDescent="0.35">
      <c r="A898"/>
      <c r="B898"/>
    </row>
    <row r="899" spans="1:2" x14ac:dyDescent="0.35">
      <c r="A899"/>
      <c r="B899"/>
    </row>
    <row r="900" spans="1:2" x14ac:dyDescent="0.35">
      <c r="A900"/>
      <c r="B900"/>
    </row>
    <row r="901" spans="1:2" x14ac:dyDescent="0.35">
      <c r="A901"/>
      <c r="B901"/>
    </row>
    <row r="902" spans="1:2" x14ac:dyDescent="0.35">
      <c r="A902"/>
      <c r="B902"/>
    </row>
    <row r="903" spans="1:2" x14ac:dyDescent="0.35">
      <c r="A903"/>
      <c r="B903"/>
    </row>
    <row r="904" spans="1:2" x14ac:dyDescent="0.35">
      <c r="A904"/>
      <c r="B904"/>
    </row>
    <row r="905" spans="1:2" x14ac:dyDescent="0.35">
      <c r="A905"/>
      <c r="B905"/>
    </row>
    <row r="906" spans="1:2" x14ac:dyDescent="0.35">
      <c r="A906"/>
      <c r="B906"/>
    </row>
    <row r="907" spans="1:2" x14ac:dyDescent="0.35">
      <c r="A907"/>
      <c r="B907"/>
    </row>
    <row r="908" spans="1:2" x14ac:dyDescent="0.35">
      <c r="A908"/>
      <c r="B908"/>
    </row>
    <row r="909" spans="1:2" x14ac:dyDescent="0.35">
      <c r="A909"/>
      <c r="B909"/>
    </row>
    <row r="910" spans="1:2" x14ac:dyDescent="0.35">
      <c r="A910"/>
      <c r="B910"/>
    </row>
    <row r="911" spans="1:2" x14ac:dyDescent="0.35">
      <c r="A911"/>
      <c r="B911"/>
    </row>
    <row r="912" spans="1:2" x14ac:dyDescent="0.35">
      <c r="A912"/>
      <c r="B912"/>
    </row>
    <row r="913" spans="1:2" x14ac:dyDescent="0.35">
      <c r="A913"/>
      <c r="B913"/>
    </row>
    <row r="914" spans="1:2" x14ac:dyDescent="0.35">
      <c r="A914"/>
      <c r="B914"/>
    </row>
    <row r="915" spans="1:2" x14ac:dyDescent="0.35">
      <c r="A915"/>
      <c r="B915"/>
    </row>
    <row r="916" spans="1:2" x14ac:dyDescent="0.35">
      <c r="A916"/>
      <c r="B916"/>
    </row>
    <row r="917" spans="1:2" x14ac:dyDescent="0.35">
      <c r="A917"/>
      <c r="B917"/>
    </row>
    <row r="918" spans="1:2" x14ac:dyDescent="0.35">
      <c r="A918"/>
      <c r="B918"/>
    </row>
    <row r="919" spans="1:2" x14ac:dyDescent="0.35">
      <c r="A919"/>
      <c r="B919"/>
    </row>
    <row r="920" spans="1:2" x14ac:dyDescent="0.35">
      <c r="A920"/>
      <c r="B920"/>
    </row>
    <row r="921" spans="1:2" x14ac:dyDescent="0.35">
      <c r="A921"/>
      <c r="B921"/>
    </row>
    <row r="922" spans="1:2" x14ac:dyDescent="0.35">
      <c r="A922"/>
      <c r="B922"/>
    </row>
    <row r="923" spans="1:2" x14ac:dyDescent="0.35">
      <c r="A923"/>
      <c r="B923"/>
    </row>
    <row r="924" spans="1:2" x14ac:dyDescent="0.35">
      <c r="A924"/>
      <c r="B924"/>
    </row>
    <row r="925" spans="1:2" x14ac:dyDescent="0.35">
      <c r="A925"/>
      <c r="B925"/>
    </row>
    <row r="926" spans="1:2" x14ac:dyDescent="0.35">
      <c r="A926"/>
      <c r="B926"/>
    </row>
    <row r="927" spans="1:2" x14ac:dyDescent="0.35">
      <c r="A927"/>
      <c r="B927"/>
    </row>
    <row r="928" spans="1:2" x14ac:dyDescent="0.35">
      <c r="A928"/>
      <c r="B928"/>
    </row>
    <row r="929" spans="1:2" x14ac:dyDescent="0.35">
      <c r="A929"/>
      <c r="B929"/>
    </row>
    <row r="930" spans="1:2" x14ac:dyDescent="0.35">
      <c r="A930"/>
      <c r="B930"/>
    </row>
    <row r="931" spans="1:2" x14ac:dyDescent="0.35">
      <c r="A931"/>
      <c r="B931"/>
    </row>
    <row r="932" spans="1:2" x14ac:dyDescent="0.35">
      <c r="A932"/>
      <c r="B932"/>
    </row>
    <row r="933" spans="1:2" x14ac:dyDescent="0.35">
      <c r="A933"/>
      <c r="B933"/>
    </row>
    <row r="934" spans="1:2" x14ac:dyDescent="0.35">
      <c r="A934"/>
      <c r="B934"/>
    </row>
    <row r="935" spans="1:2" x14ac:dyDescent="0.35">
      <c r="A935"/>
      <c r="B935"/>
    </row>
    <row r="936" spans="1:2" x14ac:dyDescent="0.35">
      <c r="A936"/>
      <c r="B936"/>
    </row>
    <row r="937" spans="1:2" x14ac:dyDescent="0.35">
      <c r="A937"/>
      <c r="B937"/>
    </row>
    <row r="938" spans="1:2" x14ac:dyDescent="0.35">
      <c r="A938"/>
      <c r="B938"/>
    </row>
    <row r="939" spans="1:2" x14ac:dyDescent="0.35">
      <c r="A939"/>
      <c r="B939"/>
    </row>
    <row r="940" spans="1:2" x14ac:dyDescent="0.35">
      <c r="A940"/>
      <c r="B940"/>
    </row>
    <row r="941" spans="1:2" x14ac:dyDescent="0.35">
      <c r="A941"/>
      <c r="B941"/>
    </row>
    <row r="942" spans="1:2" x14ac:dyDescent="0.35">
      <c r="A942"/>
      <c r="B942"/>
    </row>
    <row r="943" spans="1:2" x14ac:dyDescent="0.35">
      <c r="A943"/>
      <c r="B943"/>
    </row>
    <row r="944" spans="1:2" x14ac:dyDescent="0.35">
      <c r="A944"/>
      <c r="B944"/>
    </row>
    <row r="945" spans="1:2" x14ac:dyDescent="0.35">
      <c r="A945"/>
      <c r="B945"/>
    </row>
    <row r="946" spans="1:2" x14ac:dyDescent="0.35">
      <c r="A946"/>
      <c r="B946"/>
    </row>
    <row r="947" spans="1:2" x14ac:dyDescent="0.35">
      <c r="A947"/>
      <c r="B947"/>
    </row>
    <row r="948" spans="1:2" x14ac:dyDescent="0.35">
      <c r="A948"/>
      <c r="B948"/>
    </row>
    <row r="949" spans="1:2" x14ac:dyDescent="0.35">
      <c r="A949"/>
      <c r="B949"/>
    </row>
    <row r="950" spans="1:2" x14ac:dyDescent="0.35">
      <c r="A950"/>
      <c r="B950"/>
    </row>
    <row r="951" spans="1:2" x14ac:dyDescent="0.35">
      <c r="A951"/>
      <c r="B951"/>
    </row>
    <row r="952" spans="1:2" x14ac:dyDescent="0.35">
      <c r="A952"/>
      <c r="B952"/>
    </row>
    <row r="953" spans="1:2" x14ac:dyDescent="0.35">
      <c r="A953"/>
      <c r="B953"/>
    </row>
    <row r="954" spans="1:2" x14ac:dyDescent="0.35">
      <c r="A954"/>
      <c r="B954"/>
    </row>
    <row r="955" spans="1:2" x14ac:dyDescent="0.35">
      <c r="A955"/>
      <c r="B955"/>
    </row>
    <row r="956" spans="1:2" x14ac:dyDescent="0.35">
      <c r="A956"/>
      <c r="B956"/>
    </row>
    <row r="957" spans="1:2" x14ac:dyDescent="0.35">
      <c r="A957"/>
      <c r="B957"/>
    </row>
    <row r="958" spans="1:2" x14ac:dyDescent="0.35">
      <c r="A958"/>
      <c r="B958"/>
    </row>
    <row r="959" spans="1:2" x14ac:dyDescent="0.35">
      <c r="A959"/>
      <c r="B959"/>
    </row>
    <row r="960" spans="1:2" x14ac:dyDescent="0.35">
      <c r="A960"/>
      <c r="B960"/>
    </row>
    <row r="961" spans="1:2" x14ac:dyDescent="0.35">
      <c r="A961"/>
      <c r="B961"/>
    </row>
    <row r="962" spans="1:2" x14ac:dyDescent="0.35">
      <c r="A962"/>
      <c r="B962"/>
    </row>
    <row r="963" spans="1:2" x14ac:dyDescent="0.35">
      <c r="A963"/>
      <c r="B963"/>
    </row>
    <row r="964" spans="1:2" x14ac:dyDescent="0.35">
      <c r="A964"/>
      <c r="B964"/>
    </row>
    <row r="965" spans="1:2" x14ac:dyDescent="0.35">
      <c r="A965"/>
      <c r="B965"/>
    </row>
    <row r="966" spans="1:2" x14ac:dyDescent="0.35">
      <c r="A966"/>
      <c r="B966"/>
    </row>
    <row r="967" spans="1:2" x14ac:dyDescent="0.35">
      <c r="A967"/>
      <c r="B967"/>
    </row>
    <row r="968" spans="1:2" x14ac:dyDescent="0.35">
      <c r="A968"/>
      <c r="B968"/>
    </row>
    <row r="969" spans="1:2" x14ac:dyDescent="0.35">
      <c r="A969"/>
      <c r="B969"/>
    </row>
    <row r="970" spans="1:2" x14ac:dyDescent="0.35">
      <c r="A970"/>
      <c r="B970"/>
    </row>
    <row r="971" spans="1:2" x14ac:dyDescent="0.35">
      <c r="A971"/>
      <c r="B971"/>
    </row>
    <row r="972" spans="1:2" x14ac:dyDescent="0.35">
      <c r="A972"/>
      <c r="B972"/>
    </row>
    <row r="973" spans="1:2" x14ac:dyDescent="0.35">
      <c r="A973"/>
      <c r="B973"/>
    </row>
    <row r="974" spans="1:2" x14ac:dyDescent="0.35">
      <c r="A974"/>
      <c r="B974"/>
    </row>
    <row r="975" spans="1:2" x14ac:dyDescent="0.35">
      <c r="A975"/>
      <c r="B975"/>
    </row>
    <row r="976" spans="1:2" x14ac:dyDescent="0.35">
      <c r="A976"/>
      <c r="B976"/>
    </row>
    <row r="977" spans="1:2" x14ac:dyDescent="0.35">
      <c r="A977"/>
      <c r="B977"/>
    </row>
    <row r="978" spans="1:2" x14ac:dyDescent="0.35">
      <c r="A978"/>
      <c r="B978"/>
    </row>
    <row r="979" spans="1:2" x14ac:dyDescent="0.35">
      <c r="A979"/>
      <c r="B979"/>
    </row>
    <row r="980" spans="1:2" x14ac:dyDescent="0.35">
      <c r="A980"/>
      <c r="B980"/>
    </row>
    <row r="981" spans="1:2" x14ac:dyDescent="0.35">
      <c r="A981"/>
      <c r="B981"/>
    </row>
    <row r="982" spans="1:2" x14ac:dyDescent="0.35">
      <c r="A982"/>
      <c r="B982"/>
    </row>
    <row r="983" spans="1:2" x14ac:dyDescent="0.35">
      <c r="A983"/>
      <c r="B983"/>
    </row>
    <row r="984" spans="1:2" x14ac:dyDescent="0.35">
      <c r="A984"/>
      <c r="B984"/>
    </row>
    <row r="985" spans="1:2" x14ac:dyDescent="0.35">
      <c r="A985"/>
      <c r="B985"/>
    </row>
    <row r="986" spans="1:2" x14ac:dyDescent="0.35">
      <c r="A986"/>
      <c r="B986"/>
    </row>
    <row r="987" spans="1:2" x14ac:dyDescent="0.35">
      <c r="A987"/>
      <c r="B987"/>
    </row>
    <row r="988" spans="1:2" x14ac:dyDescent="0.35">
      <c r="A988"/>
      <c r="B988"/>
    </row>
    <row r="989" spans="1:2" x14ac:dyDescent="0.35">
      <c r="A989"/>
      <c r="B989"/>
    </row>
    <row r="990" spans="1:2" x14ac:dyDescent="0.35">
      <c r="A990"/>
      <c r="B990"/>
    </row>
    <row r="991" spans="1:2" x14ac:dyDescent="0.35">
      <c r="A991"/>
      <c r="B991"/>
    </row>
    <row r="992" spans="1:2" x14ac:dyDescent="0.35">
      <c r="A992"/>
      <c r="B992"/>
    </row>
    <row r="993" spans="1:2" x14ac:dyDescent="0.35">
      <c r="A993"/>
      <c r="B993"/>
    </row>
    <row r="994" spans="1:2" x14ac:dyDescent="0.35">
      <c r="A994"/>
      <c r="B994"/>
    </row>
    <row r="995" spans="1:2" x14ac:dyDescent="0.35">
      <c r="A995"/>
      <c r="B995"/>
    </row>
    <row r="996" spans="1:2" x14ac:dyDescent="0.35">
      <c r="A996"/>
      <c r="B996"/>
    </row>
    <row r="997" spans="1:2" x14ac:dyDescent="0.35">
      <c r="A997"/>
      <c r="B997"/>
    </row>
    <row r="998" spans="1:2" x14ac:dyDescent="0.35">
      <c r="A998"/>
      <c r="B998"/>
    </row>
    <row r="999" spans="1:2" x14ac:dyDescent="0.35">
      <c r="A999"/>
      <c r="B999"/>
    </row>
    <row r="1000" spans="1:2" x14ac:dyDescent="0.35">
      <c r="A1000"/>
      <c r="B1000"/>
    </row>
    <row r="1001" spans="1:2" x14ac:dyDescent="0.35">
      <c r="A1001"/>
      <c r="B1001"/>
    </row>
    <row r="1002" spans="1:2" x14ac:dyDescent="0.35">
      <c r="A1002"/>
      <c r="B1002"/>
    </row>
    <row r="1003" spans="1:2" x14ac:dyDescent="0.35">
      <c r="A1003"/>
      <c r="B1003"/>
    </row>
    <row r="1004" spans="1:2" x14ac:dyDescent="0.35">
      <c r="A1004"/>
      <c r="B1004"/>
    </row>
    <row r="1005" spans="1:2" x14ac:dyDescent="0.35">
      <c r="A1005"/>
      <c r="B1005"/>
    </row>
    <row r="1006" spans="1:2" x14ac:dyDescent="0.35">
      <c r="A1006"/>
      <c r="B1006"/>
    </row>
    <row r="1007" spans="1:2" x14ac:dyDescent="0.35">
      <c r="A1007"/>
      <c r="B1007"/>
    </row>
    <row r="1008" spans="1:2" x14ac:dyDescent="0.35">
      <c r="A1008"/>
      <c r="B1008"/>
    </row>
    <row r="1009" spans="1:2" x14ac:dyDescent="0.35">
      <c r="A1009"/>
      <c r="B1009"/>
    </row>
    <row r="1010" spans="1:2" x14ac:dyDescent="0.35">
      <c r="A1010"/>
      <c r="B1010"/>
    </row>
    <row r="1011" spans="1:2" x14ac:dyDescent="0.35">
      <c r="A1011"/>
      <c r="B1011"/>
    </row>
    <row r="1012" spans="1:2" x14ac:dyDescent="0.35">
      <c r="A1012"/>
      <c r="B1012"/>
    </row>
    <row r="1013" spans="1:2" x14ac:dyDescent="0.35">
      <c r="A1013"/>
      <c r="B1013"/>
    </row>
    <row r="1014" spans="1:2" x14ac:dyDescent="0.35">
      <c r="A1014"/>
      <c r="B1014"/>
    </row>
    <row r="1015" spans="1:2" x14ac:dyDescent="0.35">
      <c r="A1015"/>
      <c r="B1015"/>
    </row>
    <row r="1016" spans="1:2" x14ac:dyDescent="0.35">
      <c r="A1016"/>
      <c r="B1016"/>
    </row>
    <row r="1017" spans="1:2" x14ac:dyDescent="0.35">
      <c r="A1017"/>
      <c r="B1017"/>
    </row>
    <row r="1018" spans="1:2" x14ac:dyDescent="0.35">
      <c r="A1018"/>
      <c r="B1018"/>
    </row>
    <row r="1019" spans="1:2" x14ac:dyDescent="0.35">
      <c r="A1019"/>
      <c r="B1019"/>
    </row>
    <row r="1020" spans="1:2" x14ac:dyDescent="0.35">
      <c r="A1020"/>
      <c r="B1020"/>
    </row>
    <row r="1021" spans="1:2" x14ac:dyDescent="0.35">
      <c r="A1021"/>
      <c r="B1021"/>
    </row>
    <row r="1022" spans="1:2" x14ac:dyDescent="0.35">
      <c r="A1022"/>
      <c r="B1022"/>
    </row>
    <row r="1023" spans="1:2" x14ac:dyDescent="0.35">
      <c r="A1023"/>
      <c r="B1023"/>
    </row>
    <row r="1024" spans="1:2" x14ac:dyDescent="0.35">
      <c r="A1024"/>
      <c r="B1024"/>
    </row>
    <row r="1025" spans="1:2" x14ac:dyDescent="0.35">
      <c r="A1025"/>
      <c r="B1025"/>
    </row>
    <row r="1026" spans="1:2" x14ac:dyDescent="0.35">
      <c r="A1026"/>
      <c r="B1026"/>
    </row>
    <row r="1027" spans="1:2" x14ac:dyDescent="0.35">
      <c r="A1027"/>
      <c r="B1027"/>
    </row>
    <row r="1028" spans="1:2" x14ac:dyDescent="0.35">
      <c r="A1028"/>
      <c r="B1028"/>
    </row>
    <row r="1029" spans="1:2" x14ac:dyDescent="0.35">
      <c r="A1029"/>
      <c r="B1029"/>
    </row>
    <row r="1030" spans="1:2" x14ac:dyDescent="0.35">
      <c r="A1030"/>
      <c r="B1030"/>
    </row>
    <row r="1031" spans="1:2" x14ac:dyDescent="0.35">
      <c r="A1031"/>
      <c r="B1031"/>
    </row>
    <row r="1032" spans="1:2" x14ac:dyDescent="0.35">
      <c r="A1032"/>
      <c r="B1032"/>
    </row>
    <row r="1033" spans="1:2" x14ac:dyDescent="0.35">
      <c r="A1033"/>
      <c r="B1033"/>
    </row>
    <row r="1034" spans="1:2" x14ac:dyDescent="0.35">
      <c r="A1034"/>
      <c r="B1034"/>
    </row>
    <row r="1035" spans="1:2" x14ac:dyDescent="0.35">
      <c r="A1035"/>
      <c r="B1035"/>
    </row>
    <row r="1036" spans="1:2" x14ac:dyDescent="0.35">
      <c r="A1036"/>
      <c r="B1036"/>
    </row>
    <row r="1037" spans="1:2" x14ac:dyDescent="0.35">
      <c r="A1037"/>
      <c r="B1037"/>
    </row>
    <row r="1038" spans="1:2" x14ac:dyDescent="0.35">
      <c r="A1038"/>
      <c r="B1038"/>
    </row>
    <row r="1039" spans="1:2" x14ac:dyDescent="0.35">
      <c r="A1039"/>
      <c r="B1039"/>
    </row>
    <row r="1040" spans="1:2" x14ac:dyDescent="0.35">
      <c r="A1040"/>
      <c r="B1040"/>
    </row>
    <row r="1041" spans="1:2" x14ac:dyDescent="0.35">
      <c r="A1041"/>
      <c r="B1041"/>
    </row>
    <row r="1042" spans="1:2" x14ac:dyDescent="0.35">
      <c r="A1042"/>
      <c r="B1042"/>
    </row>
    <row r="1043" spans="1:2" x14ac:dyDescent="0.35">
      <c r="A1043"/>
      <c r="B1043"/>
    </row>
    <row r="1044" spans="1:2" x14ac:dyDescent="0.35">
      <c r="A1044"/>
      <c r="B1044"/>
    </row>
    <row r="1045" spans="1:2" x14ac:dyDescent="0.35">
      <c r="A1045"/>
      <c r="B1045"/>
    </row>
    <row r="1046" spans="1:2" x14ac:dyDescent="0.35">
      <c r="A1046"/>
      <c r="B1046"/>
    </row>
    <row r="1047" spans="1:2" x14ac:dyDescent="0.35">
      <c r="A1047"/>
      <c r="B1047"/>
    </row>
    <row r="1048" spans="1:2" x14ac:dyDescent="0.35">
      <c r="A1048"/>
      <c r="B1048"/>
    </row>
    <row r="1049" spans="1:2" x14ac:dyDescent="0.35">
      <c r="A1049"/>
      <c r="B1049"/>
    </row>
    <row r="1050" spans="1:2" x14ac:dyDescent="0.35">
      <c r="A1050"/>
      <c r="B1050"/>
    </row>
    <row r="1051" spans="1:2" x14ac:dyDescent="0.35">
      <c r="A1051"/>
      <c r="B1051"/>
    </row>
    <row r="1052" spans="1:2" x14ac:dyDescent="0.35">
      <c r="A1052"/>
      <c r="B1052"/>
    </row>
    <row r="1053" spans="1:2" x14ac:dyDescent="0.35">
      <c r="A1053"/>
      <c r="B1053"/>
    </row>
    <row r="1054" spans="1:2" x14ac:dyDescent="0.35">
      <c r="A1054"/>
      <c r="B1054"/>
    </row>
    <row r="1055" spans="1:2" x14ac:dyDescent="0.35">
      <c r="A1055"/>
      <c r="B1055"/>
    </row>
    <row r="1056" spans="1:2" x14ac:dyDescent="0.35">
      <c r="A1056"/>
      <c r="B1056"/>
    </row>
    <row r="1057" spans="1:2" x14ac:dyDescent="0.35">
      <c r="A1057"/>
      <c r="B1057"/>
    </row>
    <row r="1058" spans="1:2" x14ac:dyDescent="0.35">
      <c r="A1058"/>
      <c r="B1058"/>
    </row>
    <row r="1059" spans="1:2" x14ac:dyDescent="0.35">
      <c r="A1059"/>
      <c r="B1059"/>
    </row>
    <row r="1060" spans="1:2" x14ac:dyDescent="0.35">
      <c r="A1060"/>
      <c r="B1060"/>
    </row>
    <row r="1061" spans="1:2" x14ac:dyDescent="0.35">
      <c r="A1061"/>
      <c r="B1061"/>
    </row>
    <row r="1062" spans="1:2" x14ac:dyDescent="0.35">
      <c r="A1062"/>
      <c r="B1062"/>
    </row>
    <row r="1063" spans="1:2" x14ac:dyDescent="0.35">
      <c r="A1063"/>
      <c r="B1063"/>
    </row>
    <row r="1064" spans="1:2" x14ac:dyDescent="0.35">
      <c r="A1064"/>
      <c r="B1064"/>
    </row>
    <row r="1065" spans="1:2" x14ac:dyDescent="0.35">
      <c r="A1065"/>
      <c r="B1065"/>
    </row>
    <row r="1066" spans="1:2" x14ac:dyDescent="0.35">
      <c r="A1066"/>
      <c r="B1066"/>
    </row>
    <row r="1067" spans="1:2" x14ac:dyDescent="0.35">
      <c r="A1067"/>
      <c r="B1067"/>
    </row>
    <row r="1068" spans="1:2" x14ac:dyDescent="0.35">
      <c r="A1068"/>
      <c r="B1068"/>
    </row>
    <row r="1069" spans="1:2" x14ac:dyDescent="0.35">
      <c r="A1069"/>
      <c r="B1069"/>
    </row>
    <row r="1070" spans="1:2" x14ac:dyDescent="0.35">
      <c r="A1070"/>
      <c r="B1070"/>
    </row>
    <row r="1071" spans="1:2" x14ac:dyDescent="0.35">
      <c r="A1071"/>
      <c r="B1071"/>
    </row>
    <row r="1072" spans="1:2" x14ac:dyDescent="0.35">
      <c r="A1072"/>
      <c r="B1072"/>
    </row>
    <row r="1073" spans="1:2" x14ac:dyDescent="0.35">
      <c r="A1073"/>
      <c r="B1073"/>
    </row>
    <row r="1074" spans="1:2" x14ac:dyDescent="0.35">
      <c r="A1074"/>
      <c r="B1074"/>
    </row>
    <row r="1075" spans="1:2" x14ac:dyDescent="0.35">
      <c r="A1075"/>
      <c r="B1075"/>
    </row>
    <row r="1076" spans="1:2" x14ac:dyDescent="0.35">
      <c r="A1076"/>
      <c r="B1076"/>
    </row>
    <row r="1077" spans="1:2" x14ac:dyDescent="0.35">
      <c r="A1077"/>
      <c r="B1077"/>
    </row>
    <row r="1078" spans="1:2" x14ac:dyDescent="0.35">
      <c r="A1078"/>
      <c r="B1078"/>
    </row>
    <row r="1079" spans="1:2" x14ac:dyDescent="0.35">
      <c r="A1079"/>
      <c r="B1079"/>
    </row>
    <row r="1080" spans="1:2" x14ac:dyDescent="0.35">
      <c r="A1080"/>
      <c r="B1080"/>
    </row>
    <row r="1081" spans="1:2" x14ac:dyDescent="0.35">
      <c r="A1081"/>
      <c r="B1081"/>
    </row>
    <row r="1082" spans="1:2" x14ac:dyDescent="0.35">
      <c r="A1082"/>
      <c r="B1082"/>
    </row>
    <row r="1083" spans="1:2" x14ac:dyDescent="0.35">
      <c r="A1083"/>
      <c r="B1083"/>
    </row>
    <row r="1084" spans="1:2" x14ac:dyDescent="0.35">
      <c r="A1084"/>
      <c r="B1084"/>
    </row>
    <row r="1085" spans="1:2" x14ac:dyDescent="0.35">
      <c r="A1085"/>
      <c r="B1085"/>
    </row>
    <row r="1086" spans="1:2" x14ac:dyDescent="0.35">
      <c r="A1086"/>
      <c r="B1086"/>
    </row>
    <row r="1087" spans="1:2" x14ac:dyDescent="0.35">
      <c r="A1087"/>
      <c r="B1087"/>
    </row>
    <row r="1088" spans="1:2" x14ac:dyDescent="0.35">
      <c r="A1088"/>
      <c r="B1088"/>
    </row>
    <row r="1089" spans="1:2" x14ac:dyDescent="0.35">
      <c r="A1089"/>
      <c r="B1089"/>
    </row>
    <row r="1090" spans="1:2" x14ac:dyDescent="0.35">
      <c r="A1090"/>
      <c r="B1090"/>
    </row>
    <row r="1091" spans="1:2" x14ac:dyDescent="0.35">
      <c r="A1091"/>
      <c r="B1091"/>
    </row>
    <row r="1092" spans="1:2" x14ac:dyDescent="0.35">
      <c r="A1092"/>
      <c r="B1092"/>
    </row>
    <row r="1093" spans="1:2" x14ac:dyDescent="0.35">
      <c r="A1093"/>
      <c r="B1093"/>
    </row>
    <row r="1094" spans="1:2" x14ac:dyDescent="0.35">
      <c r="A1094"/>
      <c r="B1094"/>
    </row>
    <row r="1095" spans="1:2" x14ac:dyDescent="0.35">
      <c r="A1095"/>
      <c r="B1095"/>
    </row>
    <row r="1096" spans="1:2" x14ac:dyDescent="0.35">
      <c r="A1096"/>
      <c r="B1096"/>
    </row>
    <row r="1097" spans="1:2" x14ac:dyDescent="0.35">
      <c r="A1097"/>
      <c r="B1097"/>
    </row>
    <row r="1098" spans="1:2" x14ac:dyDescent="0.35">
      <c r="A1098"/>
      <c r="B1098"/>
    </row>
    <row r="1099" spans="1:2" x14ac:dyDescent="0.35">
      <c r="A1099"/>
      <c r="B1099"/>
    </row>
    <row r="1100" spans="1:2" x14ac:dyDescent="0.35">
      <c r="A1100"/>
      <c r="B1100"/>
    </row>
    <row r="1101" spans="1:2" x14ac:dyDescent="0.35">
      <c r="A1101"/>
      <c r="B1101"/>
    </row>
    <row r="1102" spans="1:2" x14ac:dyDescent="0.35">
      <c r="A1102"/>
      <c r="B1102"/>
    </row>
    <row r="1103" spans="1:2" x14ac:dyDescent="0.35">
      <c r="A1103"/>
      <c r="B1103"/>
    </row>
    <row r="1104" spans="1:2" x14ac:dyDescent="0.35">
      <c r="A1104"/>
      <c r="B1104"/>
    </row>
    <row r="1105" spans="1:2" x14ac:dyDescent="0.35">
      <c r="A1105"/>
      <c r="B1105"/>
    </row>
    <row r="1106" spans="1:2" x14ac:dyDescent="0.35">
      <c r="A1106"/>
      <c r="B1106"/>
    </row>
    <row r="1107" spans="1:2" x14ac:dyDescent="0.35">
      <c r="A1107"/>
      <c r="B1107"/>
    </row>
    <row r="1108" spans="1:2" x14ac:dyDescent="0.35">
      <c r="A1108"/>
      <c r="B1108"/>
    </row>
    <row r="1109" spans="1:2" x14ac:dyDescent="0.35">
      <c r="A1109"/>
      <c r="B1109"/>
    </row>
    <row r="1110" spans="1:2" x14ac:dyDescent="0.35">
      <c r="A1110"/>
      <c r="B1110"/>
    </row>
    <row r="1111" spans="1:2" x14ac:dyDescent="0.35">
      <c r="A1111"/>
      <c r="B1111"/>
    </row>
  </sheetData>
  <mergeCells count="1">
    <mergeCell ref="A1:C1"/>
  </mergeCells>
  <printOptions horizontalCentered="1"/>
  <pageMargins left="0.51181102362204722" right="0.51181102362204722" top="0.78740157480314965" bottom="0.78740157480314965" header="0.31496062992125984" footer="0.31496062992125984"/>
  <pageSetup paperSize="9" scale="8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69EE7-E082-440F-8640-09FF377C18DE}">
  <sheetPr>
    <pageSetUpPr fitToPage="1"/>
  </sheetPr>
  <dimension ref="A1:J1111"/>
  <sheetViews>
    <sheetView showGridLines="0" topLeftCell="A109" zoomScale="85" zoomScaleNormal="85" workbookViewId="0">
      <selection activeCell="K149" sqref="K149"/>
    </sheetView>
  </sheetViews>
  <sheetFormatPr defaultColWidth="9.1796875" defaultRowHeight="14.5" x14ac:dyDescent="0.35"/>
  <cols>
    <col min="1" max="1" width="82.54296875" style="9" bestFit="1" customWidth="1"/>
    <col min="2" max="4" width="13.81640625" style="9" bestFit="1" customWidth="1"/>
    <col min="5" max="5" width="14.81640625" style="9" bestFit="1" customWidth="1"/>
    <col min="6" max="6" width="13.81640625" style="9" bestFit="1" customWidth="1"/>
    <col min="7" max="7" width="14.81640625" style="9" bestFit="1" customWidth="1"/>
    <col min="8" max="8" width="7.1796875" customWidth="1"/>
  </cols>
  <sheetData>
    <row r="1" spans="1:10" ht="43.5" customHeight="1" x14ac:dyDescent="0.35">
      <c r="A1" s="73"/>
      <c r="B1" s="73"/>
      <c r="C1" s="73"/>
      <c r="D1" s="73"/>
      <c r="E1" s="73"/>
      <c r="F1" s="73"/>
      <c r="G1" s="73"/>
    </row>
    <row r="2" spans="1:10" ht="35" customHeight="1" x14ac:dyDescent="0.35">
      <c r="A2" s="1" t="s">
        <v>149</v>
      </c>
      <c r="B2" s="2"/>
      <c r="C2" s="2"/>
      <c r="D2" s="2"/>
      <c r="E2" s="2"/>
      <c r="F2" s="2"/>
      <c r="G2" s="2"/>
      <c r="H2" s="5"/>
      <c r="I2" s="5"/>
    </row>
    <row r="3" spans="1:10" x14ac:dyDescent="0.35">
      <c r="A3" s="1" t="s">
        <v>805</v>
      </c>
      <c r="B3" s="2"/>
      <c r="C3" s="2"/>
      <c r="D3" s="2"/>
      <c r="E3" s="2"/>
      <c r="F3" s="2"/>
      <c r="G3" s="2"/>
      <c r="H3" s="5"/>
      <c r="I3" s="5"/>
    </row>
    <row r="4" spans="1:10" x14ac:dyDescent="0.35">
      <c r="A4" s="1" t="s">
        <v>150</v>
      </c>
      <c r="B4" s="2"/>
      <c r="C4" s="2"/>
      <c r="D4" s="2"/>
      <c r="E4" s="2"/>
      <c r="F4" s="2"/>
      <c r="G4" s="2"/>
      <c r="H4" s="5"/>
      <c r="I4" s="5"/>
    </row>
    <row r="5" spans="1:10" x14ac:dyDescent="0.35">
      <c r="G5" s="14" t="s">
        <v>2</v>
      </c>
      <c r="H5" s="5"/>
      <c r="I5" s="5"/>
    </row>
    <row r="6" spans="1:10" x14ac:dyDescent="0.35">
      <c r="A6" s="85" t="s">
        <v>46</v>
      </c>
      <c r="B6" s="85" t="s">
        <v>151</v>
      </c>
      <c r="C6" s="85" t="s">
        <v>152</v>
      </c>
      <c r="D6" s="85" t="s">
        <v>153</v>
      </c>
      <c r="E6" s="85" t="s">
        <v>154</v>
      </c>
      <c r="F6" s="85" t="s">
        <v>155</v>
      </c>
      <c r="G6" s="85" t="s">
        <v>156</v>
      </c>
      <c r="H6" s="5"/>
      <c r="I6" s="5"/>
    </row>
    <row r="7" spans="1:10" x14ac:dyDescent="0.35">
      <c r="A7" s="10" t="s">
        <v>10</v>
      </c>
      <c r="B7" s="15">
        <v>1876398.8163030888</v>
      </c>
      <c r="C7" s="15">
        <v>6977607.8779781638</v>
      </c>
      <c r="D7" s="15">
        <v>89978166.974215284</v>
      </c>
      <c r="E7" s="15">
        <v>209879667.10980251</v>
      </c>
      <c r="F7" s="15">
        <v>17693856.82795741</v>
      </c>
      <c r="G7" s="16">
        <v>326405697.60625648</v>
      </c>
      <c r="H7" s="5"/>
      <c r="I7" s="5"/>
    </row>
    <row r="8" spans="1:10" x14ac:dyDescent="0.35">
      <c r="A8" s="12" t="s">
        <v>49</v>
      </c>
      <c r="B8" s="17">
        <v>1876398.8163030888</v>
      </c>
      <c r="C8" s="17">
        <v>6977607.8779781638</v>
      </c>
      <c r="D8" s="17">
        <v>89978166.974215284</v>
      </c>
      <c r="E8" s="17">
        <v>209879667.10980251</v>
      </c>
      <c r="F8" s="17">
        <v>17693856.82795741</v>
      </c>
      <c r="G8" s="18">
        <v>326405697.60625648</v>
      </c>
      <c r="H8" s="5"/>
      <c r="I8" s="5"/>
      <c r="J8" s="19"/>
    </row>
    <row r="9" spans="1:10" x14ac:dyDescent="0.35">
      <c r="A9" s="10" t="s">
        <v>11</v>
      </c>
      <c r="B9" s="15">
        <v>7463155714.6597767</v>
      </c>
      <c r="C9" s="15">
        <v>6670735262.3891926</v>
      </c>
      <c r="D9" s="15">
        <v>12504289368.100456</v>
      </c>
      <c r="E9" s="15">
        <v>21282075120.249626</v>
      </c>
      <c r="F9" s="15">
        <v>13802320238.859936</v>
      </c>
      <c r="G9" s="16">
        <v>61722575704.25898</v>
      </c>
      <c r="H9" s="5"/>
      <c r="I9" s="5"/>
    </row>
    <row r="10" spans="1:10" x14ac:dyDescent="0.35">
      <c r="A10" s="12" t="s">
        <v>50</v>
      </c>
      <c r="B10" s="15">
        <v>263899715.98249182</v>
      </c>
      <c r="C10" s="15">
        <v>466428135.22544545</v>
      </c>
      <c r="D10" s="15">
        <v>2265373951.2946515</v>
      </c>
      <c r="E10" s="15">
        <v>1508218966.7818475</v>
      </c>
      <c r="F10" s="15">
        <v>1366590559.6706021</v>
      </c>
      <c r="G10" s="6">
        <v>5870511328.955039</v>
      </c>
    </row>
    <row r="11" spans="1:10" x14ac:dyDescent="0.35">
      <c r="A11" s="20" t="s">
        <v>51</v>
      </c>
      <c r="B11" s="17">
        <v>1550323910.8577857</v>
      </c>
      <c r="C11" s="17">
        <v>3968636072.4214501</v>
      </c>
      <c r="D11" s="17">
        <v>8508533754.2633486</v>
      </c>
      <c r="E11" s="17">
        <v>11489354727.639202</v>
      </c>
      <c r="F11" s="17">
        <v>9274151311.9032898</v>
      </c>
      <c r="G11" s="18">
        <v>34790999777.085075</v>
      </c>
    </row>
    <row r="12" spans="1:10" x14ac:dyDescent="0.35">
      <c r="A12" s="12" t="s">
        <v>52</v>
      </c>
      <c r="B12" s="17">
        <v>7917125.8257993339</v>
      </c>
      <c r="C12" s="17">
        <v>0</v>
      </c>
      <c r="D12" s="17">
        <v>0</v>
      </c>
      <c r="E12" s="17">
        <v>0</v>
      </c>
      <c r="F12" s="17">
        <v>0</v>
      </c>
      <c r="G12" s="18">
        <v>7917125.8257993339</v>
      </c>
    </row>
    <row r="13" spans="1:10" x14ac:dyDescent="0.35">
      <c r="A13" s="12" t="s">
        <v>53</v>
      </c>
      <c r="B13" s="17">
        <v>139090180.459263</v>
      </c>
      <c r="C13" s="17">
        <v>329099458.63957918</v>
      </c>
      <c r="D13" s="17">
        <v>880998842.32426119</v>
      </c>
      <c r="E13" s="17">
        <v>6535380095.598937</v>
      </c>
      <c r="F13" s="17">
        <v>2148163330.2261143</v>
      </c>
      <c r="G13" s="18">
        <v>10032731907.248156</v>
      </c>
    </row>
    <row r="14" spans="1:10" x14ac:dyDescent="0.35">
      <c r="A14" s="12" t="s">
        <v>54</v>
      </c>
      <c r="B14" s="17">
        <v>17696005.99969</v>
      </c>
      <c r="C14" s="17">
        <v>37783944.023602732</v>
      </c>
      <c r="D14" s="17">
        <v>14666732.29569949</v>
      </c>
      <c r="E14" s="17">
        <v>2530788.8351327218</v>
      </c>
      <c r="F14" s="17">
        <v>0</v>
      </c>
      <c r="G14" s="18">
        <v>72677471.154124945</v>
      </c>
    </row>
    <row r="15" spans="1:10" x14ac:dyDescent="0.35">
      <c r="A15" s="12" t="s">
        <v>55</v>
      </c>
      <c r="B15" s="21">
        <v>106021583.83003472</v>
      </c>
      <c r="C15" s="21">
        <v>270922571.10916853</v>
      </c>
      <c r="D15" s="21">
        <v>475824132.59247786</v>
      </c>
      <c r="E15" s="21">
        <v>1611275775.8758354</v>
      </c>
      <c r="F15" s="21">
        <v>780648065.45649004</v>
      </c>
      <c r="G15" s="6">
        <v>3244692128.8640065</v>
      </c>
    </row>
    <row r="16" spans="1:10" x14ac:dyDescent="0.35">
      <c r="A16" s="12" t="s">
        <v>56</v>
      </c>
      <c r="B16" s="17">
        <v>0</v>
      </c>
      <c r="C16" s="17">
        <v>0</v>
      </c>
      <c r="D16" s="17">
        <v>0</v>
      </c>
      <c r="E16" s="17">
        <v>0</v>
      </c>
      <c r="F16" s="17">
        <v>0</v>
      </c>
      <c r="G16" s="18">
        <v>0</v>
      </c>
    </row>
    <row r="17" spans="1:7" x14ac:dyDescent="0.35">
      <c r="A17" s="12" t="s">
        <v>57</v>
      </c>
      <c r="B17" s="17">
        <v>26054100.534286387</v>
      </c>
      <c r="C17" s="17">
        <v>19247321.264884949</v>
      </c>
      <c r="D17" s="17">
        <v>0</v>
      </c>
      <c r="E17" s="17">
        <v>0</v>
      </c>
      <c r="F17" s="17">
        <v>0</v>
      </c>
      <c r="G17" s="18">
        <v>45301421.799171329</v>
      </c>
    </row>
    <row r="18" spans="1:7" x14ac:dyDescent="0.35">
      <c r="A18" s="12" t="s">
        <v>58</v>
      </c>
      <c r="B18" s="22">
        <v>0</v>
      </c>
      <c r="C18" s="22">
        <v>0</v>
      </c>
      <c r="D18" s="22">
        <v>0</v>
      </c>
      <c r="E18" s="22">
        <v>42625.4886689583</v>
      </c>
      <c r="F18" s="22">
        <v>0</v>
      </c>
      <c r="G18" s="18">
        <v>42625.4886689583</v>
      </c>
    </row>
    <row r="19" spans="1:7" x14ac:dyDescent="0.35">
      <c r="A19" s="12" t="s">
        <v>59</v>
      </c>
      <c r="B19" s="17">
        <v>13087431.268052388</v>
      </c>
      <c r="C19" s="17">
        <v>23435892.169758521</v>
      </c>
      <c r="D19" s="17">
        <v>135412576.30039608</v>
      </c>
      <c r="E19" s="17">
        <v>135272140.03000399</v>
      </c>
      <c r="F19" s="17">
        <v>232766971.60343862</v>
      </c>
      <c r="G19" s="18">
        <v>539975011.37164974</v>
      </c>
    </row>
    <row r="20" spans="1:7" x14ac:dyDescent="0.35">
      <c r="A20" s="12" t="s">
        <v>60</v>
      </c>
      <c r="B20" s="17">
        <v>877306127.61386681</v>
      </c>
      <c r="C20" s="17">
        <v>0</v>
      </c>
      <c r="D20" s="17">
        <v>223479379.02962074</v>
      </c>
      <c r="E20" s="17">
        <v>0</v>
      </c>
      <c r="F20" s="17">
        <v>0</v>
      </c>
      <c r="G20" s="18">
        <v>1100785506.6434875</v>
      </c>
    </row>
    <row r="21" spans="1:7" x14ac:dyDescent="0.35">
      <c r="A21" s="12" t="s">
        <v>61</v>
      </c>
      <c r="B21" s="17">
        <v>0</v>
      </c>
      <c r="C21" s="17">
        <v>1555181867.5353036</v>
      </c>
      <c r="D21" s="17">
        <v>0</v>
      </c>
      <c r="E21" s="17">
        <v>0</v>
      </c>
      <c r="F21" s="17">
        <v>0</v>
      </c>
      <c r="G21" s="18">
        <v>1555181867.5353036</v>
      </c>
    </row>
    <row r="22" spans="1:7" x14ac:dyDescent="0.35">
      <c r="A22" s="12" t="s">
        <v>62</v>
      </c>
      <c r="B22" s="17">
        <v>4375111595.9227238</v>
      </c>
      <c r="C22" s="17">
        <v>0</v>
      </c>
      <c r="D22" s="17">
        <v>0</v>
      </c>
      <c r="E22" s="17">
        <v>0</v>
      </c>
      <c r="F22" s="17">
        <v>0</v>
      </c>
      <c r="G22" s="18">
        <v>4375111595.9227238</v>
      </c>
    </row>
    <row r="23" spans="1:7" x14ac:dyDescent="0.35">
      <c r="A23" s="12" t="s">
        <v>63</v>
      </c>
      <c r="B23" s="17">
        <v>26914448.520748202</v>
      </c>
      <c r="C23" s="17">
        <v>0</v>
      </c>
      <c r="D23" s="17">
        <v>0</v>
      </c>
      <c r="E23" s="17">
        <v>0</v>
      </c>
      <c r="F23" s="17">
        <v>0</v>
      </c>
      <c r="G23" s="18">
        <v>26914448.520748202</v>
      </c>
    </row>
    <row r="24" spans="1:7" x14ac:dyDescent="0.35">
      <c r="A24" s="12" t="s">
        <v>64</v>
      </c>
      <c r="B24" s="17">
        <v>88096.179194617478</v>
      </c>
      <c r="C24" s="17">
        <v>0</v>
      </c>
      <c r="D24" s="17">
        <v>0</v>
      </c>
      <c r="E24" s="17">
        <v>0</v>
      </c>
      <c r="F24" s="17">
        <v>0</v>
      </c>
      <c r="G24" s="18">
        <v>88096.179194617478</v>
      </c>
    </row>
    <row r="25" spans="1:7" x14ac:dyDescent="0.35">
      <c r="A25" s="12" t="s">
        <v>65</v>
      </c>
      <c r="B25" s="17">
        <v>1976163.2585685384</v>
      </c>
      <c r="C25" s="17">
        <v>0</v>
      </c>
      <c r="D25" s="17">
        <v>0</v>
      </c>
      <c r="E25" s="17">
        <v>0</v>
      </c>
      <c r="F25" s="17">
        <v>0</v>
      </c>
      <c r="G25" s="18">
        <v>1976163.2585685384</v>
      </c>
    </row>
    <row r="26" spans="1:7" x14ac:dyDescent="0.35">
      <c r="A26" s="12" t="s">
        <v>66</v>
      </c>
      <c r="B26" s="17">
        <v>22251672.3003392</v>
      </c>
      <c r="C26" s="17">
        <v>0</v>
      </c>
      <c r="D26" s="17">
        <v>0</v>
      </c>
      <c r="E26" s="17">
        <v>0</v>
      </c>
      <c r="F26" s="17">
        <v>0</v>
      </c>
      <c r="G26" s="18">
        <v>22251672.3003392</v>
      </c>
    </row>
    <row r="27" spans="1:7" x14ac:dyDescent="0.35">
      <c r="A27" s="12" t="s">
        <v>67</v>
      </c>
      <c r="B27" s="17">
        <v>35417556.106932834</v>
      </c>
      <c r="C27" s="17">
        <v>0</v>
      </c>
      <c r="D27" s="17">
        <v>0</v>
      </c>
      <c r="E27" s="17">
        <v>0</v>
      </c>
      <c r="F27" s="17">
        <v>0</v>
      </c>
      <c r="G27" s="18">
        <v>35417556.106932834</v>
      </c>
    </row>
    <row r="28" spans="1:7" x14ac:dyDescent="0.35">
      <c r="A28" s="10" t="s">
        <v>12</v>
      </c>
      <c r="B28" s="15">
        <v>690775689.11010075</v>
      </c>
      <c r="C28" s="15">
        <v>3137522085.1783433</v>
      </c>
      <c r="D28" s="15">
        <v>2659159640.6412444</v>
      </c>
      <c r="E28" s="15">
        <v>15186070970.143127</v>
      </c>
      <c r="F28" s="15">
        <v>4388141549.8024626</v>
      </c>
      <c r="G28" s="16">
        <v>26061669934.875275</v>
      </c>
    </row>
    <row r="29" spans="1:7" x14ac:dyDescent="0.35">
      <c r="A29" s="12" t="s">
        <v>68</v>
      </c>
      <c r="B29" s="17">
        <v>411290917.21589416</v>
      </c>
      <c r="C29" s="17">
        <v>1886587912.074084</v>
      </c>
      <c r="D29" s="17">
        <v>1018599265.1431489</v>
      </c>
      <c r="E29" s="17">
        <v>7273241523.4285297</v>
      </c>
      <c r="F29" s="17">
        <v>2243130367.2804766</v>
      </c>
      <c r="G29" s="18">
        <v>12832849985.142132</v>
      </c>
    </row>
    <row r="30" spans="1:7" x14ac:dyDescent="0.35">
      <c r="A30" s="12" t="s">
        <v>69</v>
      </c>
      <c r="B30" s="17">
        <v>13601401.149507163</v>
      </c>
      <c r="C30" s="17">
        <v>182681658.17690772</v>
      </c>
      <c r="D30" s="17">
        <v>59895610.872516483</v>
      </c>
      <c r="E30" s="17">
        <v>438003777.63047379</v>
      </c>
      <c r="F30" s="17">
        <v>107938233.16580407</v>
      </c>
      <c r="G30" s="18">
        <v>802120680.99520922</v>
      </c>
    </row>
    <row r="31" spans="1:7" x14ac:dyDescent="0.35">
      <c r="A31" s="12" t="s">
        <v>70</v>
      </c>
      <c r="B31" s="17">
        <v>16364835.102646338</v>
      </c>
      <c r="C31" s="17">
        <v>67257859.591898367</v>
      </c>
      <c r="D31" s="17">
        <v>64709744.330647595</v>
      </c>
      <c r="E31" s="17">
        <v>739900837.9026711</v>
      </c>
      <c r="F31" s="17">
        <v>174894266.8469443</v>
      </c>
      <c r="G31" s="18">
        <v>1063127543.7748077</v>
      </c>
    </row>
    <row r="32" spans="1:7" x14ac:dyDescent="0.35">
      <c r="A32" s="12" t="s">
        <v>71</v>
      </c>
      <c r="B32" s="17">
        <v>4918383.2742150743</v>
      </c>
      <c r="C32" s="17">
        <v>27237983.822111797</v>
      </c>
      <c r="D32" s="17">
        <v>13046530.738785015</v>
      </c>
      <c r="E32" s="17">
        <v>336894360.93438071</v>
      </c>
      <c r="F32" s="17">
        <v>58764063.7734202</v>
      </c>
      <c r="G32" s="18">
        <v>440861322.54291272</v>
      </c>
    </row>
    <row r="33" spans="1:7" x14ac:dyDescent="0.35">
      <c r="A33" s="12" t="s">
        <v>72</v>
      </c>
      <c r="B33" s="17">
        <v>6592.7962173322439</v>
      </c>
      <c r="C33" s="17">
        <v>7762.6253766168693</v>
      </c>
      <c r="D33" s="17">
        <v>0</v>
      </c>
      <c r="E33" s="17">
        <v>67580.561242568408</v>
      </c>
      <c r="F33" s="17">
        <v>45830.815364758462</v>
      </c>
      <c r="G33" s="18">
        <v>127766.79820127599</v>
      </c>
    </row>
    <row r="34" spans="1:7" x14ac:dyDescent="0.35">
      <c r="A34" s="12" t="s">
        <v>73</v>
      </c>
      <c r="B34" s="17">
        <v>10409665.554954737</v>
      </c>
      <c r="C34" s="17">
        <v>89212788.604306087</v>
      </c>
      <c r="D34" s="17">
        <v>18561771.638655983</v>
      </c>
      <c r="E34" s="17">
        <v>159933800.59442341</v>
      </c>
      <c r="F34" s="17">
        <v>59015491.572159052</v>
      </c>
      <c r="G34" s="18">
        <v>337133517.96449935</v>
      </c>
    </row>
    <row r="35" spans="1:7" x14ac:dyDescent="0.35">
      <c r="A35" s="12" t="s">
        <v>74</v>
      </c>
      <c r="B35" s="17">
        <v>19340164.920325212</v>
      </c>
      <c r="C35" s="17">
        <v>152479901.39148086</v>
      </c>
      <c r="D35" s="17">
        <v>168570706.77534151</v>
      </c>
      <c r="E35" s="17">
        <v>1605215195.3973103</v>
      </c>
      <c r="F35" s="17">
        <v>470194541.33181983</v>
      </c>
      <c r="G35" s="18">
        <v>2415800509.8162775</v>
      </c>
    </row>
    <row r="36" spans="1:7" x14ac:dyDescent="0.35">
      <c r="A36" s="12" t="s">
        <v>75</v>
      </c>
      <c r="B36" s="17">
        <v>123229319.801359</v>
      </c>
      <c r="C36" s="17">
        <v>292077584.03125817</v>
      </c>
      <c r="D36" s="17">
        <v>1213678322.5928965</v>
      </c>
      <c r="E36" s="17">
        <v>2201905008.5095882</v>
      </c>
      <c r="F36" s="17">
        <v>450657497.65443277</v>
      </c>
      <c r="G36" s="18">
        <v>4281547732.5895348</v>
      </c>
    </row>
    <row r="37" spans="1:7" x14ac:dyDescent="0.35">
      <c r="A37" s="12" t="s">
        <v>76</v>
      </c>
      <c r="B37" s="17">
        <v>91614409.294981748</v>
      </c>
      <c r="C37" s="17">
        <v>439978634.86091942</v>
      </c>
      <c r="D37" s="17">
        <v>102097688.5492523</v>
      </c>
      <c r="E37" s="17">
        <v>2430908885.1845083</v>
      </c>
      <c r="F37" s="17">
        <v>823501257.36204064</v>
      </c>
      <c r="G37" s="18">
        <v>3888100875.2517028</v>
      </c>
    </row>
    <row r="38" spans="1:7" x14ac:dyDescent="0.35">
      <c r="A38" s="10" t="s">
        <v>13</v>
      </c>
      <c r="B38" s="15">
        <v>448769868.87116075</v>
      </c>
      <c r="C38" s="15">
        <v>486830119.82739019</v>
      </c>
      <c r="D38" s="15">
        <v>284414876.89226168</v>
      </c>
      <c r="E38" s="15">
        <v>14107259474.399263</v>
      </c>
      <c r="F38" s="15">
        <v>1761887532.1509175</v>
      </c>
      <c r="G38" s="16">
        <v>17089161872.140995</v>
      </c>
    </row>
    <row r="39" spans="1:7" x14ac:dyDescent="0.35">
      <c r="A39" s="12" t="s">
        <v>77</v>
      </c>
      <c r="B39" s="17">
        <v>85081036.578113273</v>
      </c>
      <c r="C39" s="17">
        <v>47435462.233222641</v>
      </c>
      <c r="D39" s="17">
        <v>89335923.55465509</v>
      </c>
      <c r="E39" s="17">
        <v>1984386047.3314581</v>
      </c>
      <c r="F39" s="17">
        <v>160045837.5064438</v>
      </c>
      <c r="G39" s="18">
        <v>2366284307.2038922</v>
      </c>
    </row>
    <row r="40" spans="1:7" x14ac:dyDescent="0.35">
      <c r="A40" s="12" t="s">
        <v>78</v>
      </c>
      <c r="B40" s="17">
        <v>5725141.9774702117</v>
      </c>
      <c r="C40" s="17">
        <v>16486077.876760725</v>
      </c>
      <c r="D40" s="17">
        <v>3744317.0791702429</v>
      </c>
      <c r="E40" s="17">
        <v>48833611.189825363</v>
      </c>
      <c r="F40" s="17">
        <v>14106601.356088532</v>
      </c>
      <c r="G40" s="18">
        <v>88895749.479315072</v>
      </c>
    </row>
    <row r="41" spans="1:7" x14ac:dyDescent="0.35">
      <c r="A41" s="12" t="s">
        <v>79</v>
      </c>
      <c r="B41" s="17">
        <v>0</v>
      </c>
      <c r="C41" s="17">
        <v>0</v>
      </c>
      <c r="D41" s="17">
        <v>0</v>
      </c>
      <c r="E41" s="17">
        <v>167619.20178526832</v>
      </c>
      <c r="F41" s="17">
        <v>34725.745774441508</v>
      </c>
      <c r="G41" s="18">
        <v>202344.94755970984</v>
      </c>
    </row>
    <row r="42" spans="1:7" x14ac:dyDescent="0.35">
      <c r="A42" s="12" t="s">
        <v>80</v>
      </c>
      <c r="B42" s="17">
        <v>0</v>
      </c>
      <c r="C42" s="17">
        <v>222616238.82858008</v>
      </c>
      <c r="D42" s="17">
        <v>1160012.8082248189</v>
      </c>
      <c r="E42" s="17">
        <v>7745662322.379221</v>
      </c>
      <c r="F42" s="17">
        <v>661490973.44884038</v>
      </c>
      <c r="G42" s="18">
        <v>8630929547.4648647</v>
      </c>
    </row>
    <row r="43" spans="1:7" x14ac:dyDescent="0.35">
      <c r="A43" s="12" t="s">
        <v>81</v>
      </c>
      <c r="B43" s="17">
        <v>228531504.96601176</v>
      </c>
      <c r="C43" s="17">
        <v>157515277.52713138</v>
      </c>
      <c r="D43" s="17">
        <v>168761395.06475636</v>
      </c>
      <c r="E43" s="17">
        <v>3314055557.3746929</v>
      </c>
      <c r="F43" s="17">
        <v>812472402.27512705</v>
      </c>
      <c r="G43" s="18">
        <v>4681336137.2077198</v>
      </c>
    </row>
    <row r="44" spans="1:7" x14ac:dyDescent="0.35">
      <c r="A44" s="12" t="s">
        <v>82</v>
      </c>
      <c r="B44" s="17">
        <v>0</v>
      </c>
      <c r="C44" s="17">
        <v>0</v>
      </c>
      <c r="D44" s="17">
        <v>0</v>
      </c>
      <c r="E44" s="17">
        <v>0</v>
      </c>
      <c r="F44" s="17">
        <v>0</v>
      </c>
      <c r="G44" s="18">
        <v>0</v>
      </c>
    </row>
    <row r="45" spans="1:7" x14ac:dyDescent="0.35">
      <c r="A45" s="12" t="s">
        <v>83</v>
      </c>
      <c r="B45" s="17">
        <v>6637876.6426600572</v>
      </c>
      <c r="C45" s="17">
        <v>42728870.388402328</v>
      </c>
      <c r="D45" s="17">
        <v>21345781.278786253</v>
      </c>
      <c r="E45" s="17">
        <v>541600149.28389776</v>
      </c>
      <c r="F45" s="17">
        <v>44586045.140727729</v>
      </c>
      <c r="G45" s="18">
        <v>656898722.73447418</v>
      </c>
    </row>
    <row r="46" spans="1:7" x14ac:dyDescent="0.35">
      <c r="A46" s="12" t="s">
        <v>84</v>
      </c>
      <c r="B46" s="17">
        <v>122773355.15159547</v>
      </c>
      <c r="C46" s="17">
        <v>0</v>
      </c>
      <c r="D46" s="17">
        <v>0</v>
      </c>
      <c r="E46" s="17">
        <v>471829657.33709031</v>
      </c>
      <c r="F46" s="17">
        <v>68996987.511314243</v>
      </c>
      <c r="G46" s="18">
        <v>663600000</v>
      </c>
    </row>
    <row r="47" spans="1:7" x14ac:dyDescent="0.35">
      <c r="A47" s="12" t="s">
        <v>85</v>
      </c>
      <c r="B47" s="17">
        <v>20953.555309931529</v>
      </c>
      <c r="C47" s="17">
        <v>48192.973293022289</v>
      </c>
      <c r="D47" s="17">
        <v>0</v>
      </c>
      <c r="E47" s="17">
        <v>191720.91231608178</v>
      </c>
      <c r="F47" s="17">
        <v>8646.3372364641673</v>
      </c>
      <c r="G47" s="18">
        <v>269513.77815549984</v>
      </c>
    </row>
    <row r="48" spans="1:7" x14ac:dyDescent="0.35">
      <c r="A48" s="12" t="s">
        <v>60</v>
      </c>
      <c r="B48" s="17">
        <v>0</v>
      </c>
      <c r="C48" s="17">
        <v>0</v>
      </c>
      <c r="D48" s="17">
        <v>0</v>
      </c>
      <c r="E48" s="17">
        <v>0</v>
      </c>
      <c r="F48" s="17">
        <v>0</v>
      </c>
      <c r="G48" s="18">
        <v>0</v>
      </c>
    </row>
    <row r="49" spans="1:7" x14ac:dyDescent="0.35">
      <c r="A49" s="12" t="s">
        <v>61</v>
      </c>
      <c r="B49" s="17">
        <v>0</v>
      </c>
      <c r="C49" s="17">
        <v>0</v>
      </c>
      <c r="D49" s="17">
        <v>0</v>
      </c>
      <c r="E49" s="17">
        <v>0</v>
      </c>
      <c r="F49" s="17">
        <v>0</v>
      </c>
      <c r="G49" s="18">
        <v>0</v>
      </c>
    </row>
    <row r="50" spans="1:7" x14ac:dyDescent="0.35">
      <c r="A50" s="12" t="s">
        <v>86</v>
      </c>
      <c r="B50" s="17">
        <v>0</v>
      </c>
      <c r="C50" s="17">
        <v>0</v>
      </c>
      <c r="D50" s="17">
        <v>67447.106668946566</v>
      </c>
      <c r="E50" s="17">
        <v>532789.38897834253</v>
      </c>
      <c r="F50" s="17">
        <v>145312.82936493945</v>
      </c>
      <c r="G50" s="18">
        <v>745549.32501222857</v>
      </c>
    </row>
    <row r="51" spans="1:7" x14ac:dyDescent="0.35">
      <c r="A51" s="10" t="s">
        <v>14</v>
      </c>
      <c r="B51" s="15">
        <v>32861404767.646492</v>
      </c>
      <c r="C51" s="15">
        <v>11188559025.978201</v>
      </c>
      <c r="D51" s="15">
        <v>6932532155.9335546</v>
      </c>
      <c r="E51" s="15">
        <v>42438418221.596756</v>
      </c>
      <c r="F51" s="15">
        <v>17378633390.222012</v>
      </c>
      <c r="G51" s="16">
        <v>110799547561.37701</v>
      </c>
    </row>
    <row r="52" spans="1:7" x14ac:dyDescent="0.35">
      <c r="A52" s="12" t="s">
        <v>52</v>
      </c>
      <c r="B52" s="17">
        <v>115590037.05667026</v>
      </c>
      <c r="C52" s="17">
        <v>0</v>
      </c>
      <c r="D52" s="17">
        <v>0</v>
      </c>
      <c r="E52" s="17">
        <v>0</v>
      </c>
      <c r="F52" s="17">
        <v>0</v>
      </c>
      <c r="G52" s="18">
        <v>115590037.05667026</v>
      </c>
    </row>
    <row r="53" spans="1:7" x14ac:dyDescent="0.35">
      <c r="A53" s="12" t="s">
        <v>87</v>
      </c>
      <c r="B53" s="17">
        <v>447253155.21140432</v>
      </c>
      <c r="C53" s="17">
        <v>0</v>
      </c>
      <c r="D53" s="17">
        <v>0</v>
      </c>
      <c r="E53" s="17">
        <v>0</v>
      </c>
      <c r="F53" s="17">
        <v>0</v>
      </c>
      <c r="G53" s="18">
        <v>447253155.21140432</v>
      </c>
    </row>
    <row r="54" spans="1:7" x14ac:dyDescent="0.35">
      <c r="A54" s="12" t="s">
        <v>54</v>
      </c>
      <c r="B54" s="17">
        <v>265409107.71819532</v>
      </c>
      <c r="C54" s="17">
        <v>566693007.99029529</v>
      </c>
      <c r="D54" s="17">
        <v>219975305.8295432</v>
      </c>
      <c r="E54" s="17">
        <v>37957401.606188059</v>
      </c>
      <c r="F54" s="17">
        <v>0</v>
      </c>
      <c r="G54" s="18">
        <v>1090034823.1442218</v>
      </c>
    </row>
    <row r="55" spans="1:7" x14ac:dyDescent="0.35">
      <c r="A55" s="12" t="s">
        <v>57</v>
      </c>
      <c r="B55" s="17">
        <v>380389867.80058122</v>
      </c>
      <c r="C55" s="17">
        <v>281010890.46732026</v>
      </c>
      <c r="D55" s="17">
        <v>0</v>
      </c>
      <c r="E55" s="17">
        <v>0</v>
      </c>
      <c r="F55" s="17">
        <v>0</v>
      </c>
      <c r="G55" s="18">
        <v>661400758.26790142</v>
      </c>
    </row>
    <row r="56" spans="1:7" x14ac:dyDescent="0.35">
      <c r="A56" s="12" t="s">
        <v>88</v>
      </c>
      <c r="B56" s="17">
        <v>80646273.004643321</v>
      </c>
      <c r="C56" s="17">
        <v>437041926.71297175</v>
      </c>
      <c r="D56" s="17">
        <v>298717793.62313163</v>
      </c>
      <c r="E56" s="17">
        <v>2663209288.0451994</v>
      </c>
      <c r="F56" s="17">
        <v>550384718.61405373</v>
      </c>
      <c r="G56" s="18">
        <v>4030000000</v>
      </c>
    </row>
    <row r="57" spans="1:7" x14ac:dyDescent="0.35">
      <c r="A57" s="12" t="s">
        <v>89</v>
      </c>
      <c r="B57" s="17">
        <v>0</v>
      </c>
      <c r="C57" s="17">
        <v>0</v>
      </c>
      <c r="D57" s="17">
        <v>1830096.5258092501</v>
      </c>
      <c r="E57" s="17">
        <v>8445545.5361766778</v>
      </c>
      <c r="F57" s="17">
        <v>3268372.9613385405</v>
      </c>
      <c r="G57" s="18">
        <v>13544015.023324469</v>
      </c>
    </row>
    <row r="58" spans="1:7" x14ac:dyDescent="0.35">
      <c r="A58" s="12" t="s">
        <v>90</v>
      </c>
      <c r="B58" s="17">
        <v>2655745638.380733</v>
      </c>
      <c r="C58" s="17">
        <v>9903813200.8076134</v>
      </c>
      <c r="D58" s="17">
        <v>6412008959.9550705</v>
      </c>
      <c r="E58" s="17">
        <v>39728805986.409195</v>
      </c>
      <c r="F58" s="17">
        <v>16824980298.646618</v>
      </c>
      <c r="G58" s="18">
        <v>75525354084.199219</v>
      </c>
    </row>
    <row r="59" spans="1:7" x14ac:dyDescent="0.35">
      <c r="A59" s="12" t="s">
        <v>62</v>
      </c>
      <c r="B59" s="17">
        <v>21681908275.138733</v>
      </c>
      <c r="C59" s="17">
        <v>0</v>
      </c>
      <c r="D59" s="17">
        <v>0</v>
      </c>
      <c r="E59" s="17">
        <v>0</v>
      </c>
      <c r="F59" s="17">
        <v>0</v>
      </c>
      <c r="G59" s="18">
        <v>21681908275.138733</v>
      </c>
    </row>
    <row r="60" spans="1:7" x14ac:dyDescent="0.35">
      <c r="A60" s="12" t="s">
        <v>63</v>
      </c>
      <c r="B60" s="17">
        <v>3718585494.7172871</v>
      </c>
      <c r="C60" s="17">
        <v>0</v>
      </c>
      <c r="D60" s="17">
        <v>0</v>
      </c>
      <c r="E60" s="17">
        <v>0</v>
      </c>
      <c r="F60" s="17">
        <v>0</v>
      </c>
      <c r="G60" s="18">
        <v>3718585494.7172871</v>
      </c>
    </row>
    <row r="61" spans="1:7" x14ac:dyDescent="0.35">
      <c r="A61" s="12" t="s">
        <v>64</v>
      </c>
      <c r="B61" s="17">
        <v>12171647.278619867</v>
      </c>
      <c r="C61" s="17">
        <v>0</v>
      </c>
      <c r="D61" s="17">
        <v>0</v>
      </c>
      <c r="E61" s="17">
        <v>0</v>
      </c>
      <c r="F61" s="17">
        <v>0</v>
      </c>
      <c r="G61" s="18">
        <v>12171647.278619867</v>
      </c>
    </row>
    <row r="62" spans="1:7" x14ac:dyDescent="0.35">
      <c r="A62" s="12" t="s">
        <v>65</v>
      </c>
      <c r="B62" s="17">
        <v>273032977.9130072</v>
      </c>
      <c r="C62" s="17">
        <v>0</v>
      </c>
      <c r="D62" s="17">
        <v>0</v>
      </c>
      <c r="E62" s="17">
        <v>0</v>
      </c>
      <c r="F62" s="17">
        <v>0</v>
      </c>
      <c r="G62" s="18">
        <v>273032977.9130072</v>
      </c>
    </row>
    <row r="63" spans="1:7" x14ac:dyDescent="0.35">
      <c r="A63" s="12" t="s">
        <v>66</v>
      </c>
      <c r="B63" s="17">
        <v>1246554933.5154526</v>
      </c>
      <c r="C63" s="17">
        <v>0</v>
      </c>
      <c r="D63" s="17">
        <v>0</v>
      </c>
      <c r="E63" s="17">
        <v>0</v>
      </c>
      <c r="F63" s="17">
        <v>0</v>
      </c>
      <c r="G63" s="18">
        <v>1246554933.5154526</v>
      </c>
    </row>
    <row r="64" spans="1:7" x14ac:dyDescent="0.35">
      <c r="A64" s="12" t="s">
        <v>67</v>
      </c>
      <c r="B64" s="17">
        <v>1984117359.9111674</v>
      </c>
      <c r="C64" s="17">
        <v>0</v>
      </c>
      <c r="D64" s="17">
        <v>0</v>
      </c>
      <c r="E64" s="17">
        <v>0</v>
      </c>
      <c r="F64" s="17">
        <v>0</v>
      </c>
      <c r="G64" s="18">
        <v>1984117359.9111674</v>
      </c>
    </row>
    <row r="65" spans="1:7" x14ac:dyDescent="0.35">
      <c r="A65" s="10" t="s">
        <v>15</v>
      </c>
      <c r="B65" s="15">
        <v>2907228.5315867774</v>
      </c>
      <c r="C65" s="15">
        <v>160616.46895650448</v>
      </c>
      <c r="D65" s="15">
        <v>2459092.3749578111</v>
      </c>
      <c r="E65" s="15">
        <v>2645190.8582155975</v>
      </c>
      <c r="F65" s="15">
        <v>1793733.8969034215</v>
      </c>
      <c r="G65" s="16">
        <v>9965862.1306201145</v>
      </c>
    </row>
    <row r="66" spans="1:7" x14ac:dyDescent="0.35">
      <c r="A66" s="12" t="s">
        <v>56</v>
      </c>
      <c r="B66" s="17">
        <v>2907228.5315867774</v>
      </c>
      <c r="C66" s="17">
        <v>160616.46895650448</v>
      </c>
      <c r="D66" s="17">
        <v>2459092.3749578111</v>
      </c>
      <c r="E66" s="17">
        <v>2645190.8582155975</v>
      </c>
      <c r="F66" s="17">
        <v>1793733.8969034215</v>
      </c>
      <c r="G66" s="23">
        <v>9965862.1306201145</v>
      </c>
    </row>
    <row r="67" spans="1:7" x14ac:dyDescent="0.35">
      <c r="A67" s="10" t="s">
        <v>16</v>
      </c>
      <c r="B67" s="15">
        <v>93445640.681214094</v>
      </c>
      <c r="C67" s="15">
        <v>221305302.43265334</v>
      </c>
      <c r="D67" s="15">
        <v>78880700.118351594</v>
      </c>
      <c r="E67" s="15">
        <v>3159450266.0627227</v>
      </c>
      <c r="F67" s="15">
        <v>459472738.56558257</v>
      </c>
      <c r="G67" s="16">
        <v>4012554647.8605247</v>
      </c>
    </row>
    <row r="68" spans="1:7" x14ac:dyDescent="0.35">
      <c r="A68" s="12" t="s">
        <v>91</v>
      </c>
      <c r="B68" s="17">
        <v>25197825.432225235</v>
      </c>
      <c r="C68" s="17">
        <v>490099.49385914294</v>
      </c>
      <c r="D68" s="17">
        <v>3256123.9441757817</v>
      </c>
      <c r="E68" s="17">
        <v>194647088.85738301</v>
      </c>
      <c r="F68" s="17">
        <v>11076392.748655187</v>
      </c>
      <c r="G68" s="18">
        <v>234667530.47629839</v>
      </c>
    </row>
    <row r="69" spans="1:7" x14ac:dyDescent="0.35">
      <c r="A69" s="12" t="s">
        <v>92</v>
      </c>
      <c r="B69" s="17">
        <v>7025158.5123545397</v>
      </c>
      <c r="C69" s="17">
        <v>8847866.5774452612</v>
      </c>
      <c r="D69" s="17">
        <v>2607869.14131644</v>
      </c>
      <c r="E69" s="17">
        <v>79543400.400221914</v>
      </c>
      <c r="F69" s="17">
        <v>9230701.0604233257</v>
      </c>
      <c r="G69" s="18">
        <v>107254995.69176149</v>
      </c>
    </row>
    <row r="70" spans="1:7" x14ac:dyDescent="0.35">
      <c r="A70" s="12" t="s">
        <v>79</v>
      </c>
      <c r="B70" s="17">
        <v>0</v>
      </c>
      <c r="C70" s="17">
        <v>0</v>
      </c>
      <c r="D70" s="17">
        <v>0</v>
      </c>
      <c r="E70" s="17">
        <v>167619.20178526832</v>
      </c>
      <c r="F70" s="17">
        <v>34725.745774441508</v>
      </c>
      <c r="G70" s="18">
        <v>202344.94755970984</v>
      </c>
    </row>
    <row r="71" spans="1:7" x14ac:dyDescent="0.35">
      <c r="A71" s="12" t="s">
        <v>93</v>
      </c>
      <c r="B71" s="17">
        <v>54087.323597244213</v>
      </c>
      <c r="C71" s="17">
        <v>52764.063386056354</v>
      </c>
      <c r="D71" s="17">
        <v>1163425.6786974287</v>
      </c>
      <c r="E71" s="17">
        <v>11811070.831854165</v>
      </c>
      <c r="F71" s="17">
        <v>5870086.7325176587</v>
      </c>
      <c r="G71" s="18">
        <v>18951434.630052552</v>
      </c>
    </row>
    <row r="72" spans="1:7" x14ac:dyDescent="0.35">
      <c r="A72" s="12" t="s">
        <v>94</v>
      </c>
      <c r="B72" s="17">
        <v>2810261.6938788807</v>
      </c>
      <c r="C72" s="17">
        <v>145531227.84559876</v>
      </c>
      <c r="D72" s="17">
        <v>30302978.748250391</v>
      </c>
      <c r="E72" s="17">
        <v>1251815937.2076764</v>
      </c>
      <c r="F72" s="17">
        <v>126551578.76105344</v>
      </c>
      <c r="G72" s="18">
        <v>1557011984.256458</v>
      </c>
    </row>
    <row r="73" spans="1:7" x14ac:dyDescent="0.35">
      <c r="A73" s="12" t="s">
        <v>95</v>
      </c>
      <c r="B73" s="17">
        <v>85041.845929266361</v>
      </c>
      <c r="C73" s="17">
        <v>146575.3770344299</v>
      </c>
      <c r="D73" s="17">
        <v>0</v>
      </c>
      <c r="E73" s="17">
        <v>2827517.6429806803</v>
      </c>
      <c r="F73" s="17">
        <v>479028.37815113977</v>
      </c>
      <c r="G73" s="18">
        <v>3538163.2440955159</v>
      </c>
    </row>
    <row r="74" spans="1:7" x14ac:dyDescent="0.35">
      <c r="A74" s="12" t="s">
        <v>96</v>
      </c>
      <c r="B74" s="17">
        <v>55803612.096100494</v>
      </c>
      <c r="C74" s="17">
        <v>64903488.908538774</v>
      </c>
      <c r="D74" s="17">
        <v>41325611.70730684</v>
      </c>
      <c r="E74" s="17">
        <v>1611953330.4592805</v>
      </c>
      <c r="F74" s="17">
        <v>305600284.70769161</v>
      </c>
      <c r="G74" s="18">
        <v>2079586327.8789182</v>
      </c>
    </row>
    <row r="75" spans="1:7" x14ac:dyDescent="0.35">
      <c r="A75" s="12" t="s">
        <v>97</v>
      </c>
      <c r="B75" s="17">
        <v>2463548.7578459908</v>
      </c>
      <c r="C75" s="17">
        <v>28886.421970751187</v>
      </c>
      <c r="D75" s="17">
        <v>224690.89860469985</v>
      </c>
      <c r="E75" s="17">
        <v>5496109.8760869168</v>
      </c>
      <c r="F75" s="17">
        <v>130222.04722115472</v>
      </c>
      <c r="G75" s="18">
        <v>8343458.0017295135</v>
      </c>
    </row>
    <row r="76" spans="1:7" x14ac:dyDescent="0.35">
      <c r="A76" s="12" t="s">
        <v>98</v>
      </c>
      <c r="B76" s="17">
        <v>6105.0192824322294</v>
      </c>
      <c r="C76" s="17">
        <v>1304393.7448201866</v>
      </c>
      <c r="D76" s="17">
        <v>0</v>
      </c>
      <c r="E76" s="17">
        <v>1188191.5854541231</v>
      </c>
      <c r="F76" s="17">
        <v>499718.38409452292</v>
      </c>
      <c r="G76" s="6">
        <v>2998408.7336512646</v>
      </c>
    </row>
    <row r="77" spans="1:7" x14ac:dyDescent="0.35">
      <c r="A77" s="10" t="s">
        <v>17</v>
      </c>
      <c r="B77" s="15">
        <v>627237.57725771074</v>
      </c>
      <c r="C77" s="15">
        <v>0</v>
      </c>
      <c r="D77" s="15">
        <v>0</v>
      </c>
      <c r="E77" s="15">
        <v>101453000.08036627</v>
      </c>
      <c r="F77" s="15">
        <v>30026916.523737099</v>
      </c>
      <c r="G77" s="16">
        <v>132107154.18136108</v>
      </c>
    </row>
    <row r="78" spans="1:7" x14ac:dyDescent="0.35">
      <c r="A78" s="12" t="s">
        <v>99</v>
      </c>
      <c r="B78" s="17">
        <v>627237.57725771074</v>
      </c>
      <c r="C78" s="17">
        <v>0</v>
      </c>
      <c r="D78" s="17">
        <v>0</v>
      </c>
      <c r="E78" s="17">
        <v>101453000.08036627</v>
      </c>
      <c r="F78" s="17">
        <v>30026916.523737099</v>
      </c>
      <c r="G78" s="18">
        <v>132107154.18136108</v>
      </c>
    </row>
    <row r="79" spans="1:7" x14ac:dyDescent="0.35">
      <c r="A79" s="10" t="s">
        <v>18</v>
      </c>
      <c r="B79" s="15">
        <v>144263462.45200634</v>
      </c>
      <c r="C79" s="15">
        <v>323687314.73164606</v>
      </c>
      <c r="D79" s="15">
        <v>234675920.92893833</v>
      </c>
      <c r="E79" s="15">
        <v>1987292651.3208685</v>
      </c>
      <c r="F79" s="15">
        <v>525380807.88514596</v>
      </c>
      <c r="G79" s="16">
        <v>3215300157.3186054</v>
      </c>
    </row>
    <row r="80" spans="1:7" x14ac:dyDescent="0.35">
      <c r="A80" s="12" t="s">
        <v>100</v>
      </c>
      <c r="B80" s="17">
        <v>6897667.6750139231</v>
      </c>
      <c r="C80" s="17">
        <v>15597989.257619005</v>
      </c>
      <c r="D80" s="17">
        <v>6913076.1727742478</v>
      </c>
      <c r="E80" s="17">
        <v>342607840.42228317</v>
      </c>
      <c r="F80" s="17">
        <v>90021238.843355313</v>
      </c>
      <c r="G80" s="18">
        <v>462037812.37104565</v>
      </c>
    </row>
    <row r="81" spans="1:8" x14ac:dyDescent="0.35">
      <c r="A81" s="12" t="s">
        <v>79</v>
      </c>
      <c r="B81" s="17">
        <v>0</v>
      </c>
      <c r="C81" s="17">
        <v>0</v>
      </c>
      <c r="D81" s="17">
        <v>0</v>
      </c>
      <c r="E81" s="17">
        <v>167619.20178526832</v>
      </c>
      <c r="F81" s="17">
        <v>34725.745774441508</v>
      </c>
      <c r="G81" s="18">
        <v>202344.94755970984</v>
      </c>
    </row>
    <row r="82" spans="1:8" x14ac:dyDescent="0.35">
      <c r="A82" s="12" t="s">
        <v>101</v>
      </c>
      <c r="B82" s="17">
        <v>23554614.718065333</v>
      </c>
      <c r="C82" s="17">
        <v>24453079.956117049</v>
      </c>
      <c r="D82" s="17">
        <v>29781948.453202344</v>
      </c>
      <c r="E82" s="17">
        <v>584031608.77778041</v>
      </c>
      <c r="F82" s="17">
        <v>90958748.094834894</v>
      </c>
      <c r="G82" s="18">
        <v>752779999.99999976</v>
      </c>
    </row>
    <row r="83" spans="1:8" x14ac:dyDescent="0.35">
      <c r="A83" s="12" t="s">
        <v>102</v>
      </c>
      <c r="B83" s="17">
        <v>113811180.05892709</v>
      </c>
      <c r="C83" s="17">
        <v>283636245.51791</v>
      </c>
      <c r="D83" s="17">
        <v>197980896.30296174</v>
      </c>
      <c r="E83" s="17">
        <v>1060485582.9190197</v>
      </c>
      <c r="F83" s="17">
        <v>344366095.20118129</v>
      </c>
      <c r="G83" s="18">
        <v>2000280000</v>
      </c>
    </row>
    <row r="84" spans="1:8" s="13" customFormat="1" x14ac:dyDescent="0.35">
      <c r="A84" s="10" t="s">
        <v>19</v>
      </c>
      <c r="B84" s="15">
        <v>48315056.718207195</v>
      </c>
      <c r="C84" s="15">
        <v>98250456.60139145</v>
      </c>
      <c r="D84" s="15">
        <v>116520214.53207839</v>
      </c>
      <c r="E84" s="15">
        <v>1159973174.6811504</v>
      </c>
      <c r="F84" s="15">
        <v>302645384.65746677</v>
      </c>
      <c r="G84" s="16">
        <v>1725704287.1902943</v>
      </c>
      <c r="H84"/>
    </row>
    <row r="85" spans="1:8" x14ac:dyDescent="0.35">
      <c r="A85" s="12" t="s">
        <v>75</v>
      </c>
      <c r="B85" s="21">
        <v>0</v>
      </c>
      <c r="C85" s="21">
        <v>0</v>
      </c>
      <c r="D85" s="21">
        <v>0</v>
      </c>
      <c r="E85" s="21">
        <v>0</v>
      </c>
      <c r="F85" s="21">
        <v>0</v>
      </c>
      <c r="G85" s="6">
        <v>0</v>
      </c>
    </row>
    <row r="86" spans="1:8" x14ac:dyDescent="0.35">
      <c r="A86" s="12" t="s">
        <v>103</v>
      </c>
      <c r="B86" s="17">
        <v>16850176.230312735</v>
      </c>
      <c r="C86" s="17">
        <v>32726883.667934127</v>
      </c>
      <c r="D86" s="17">
        <v>27371474.753265958</v>
      </c>
      <c r="E86" s="17">
        <v>438207503.89633864</v>
      </c>
      <c r="F86" s="17">
        <v>145651858.81005287</v>
      </c>
      <c r="G86" s="18">
        <v>660807897.35790431</v>
      </c>
    </row>
    <row r="87" spans="1:8" x14ac:dyDescent="0.35">
      <c r="A87" s="12" t="s">
        <v>104</v>
      </c>
      <c r="B87" s="17">
        <v>11850092.785000581</v>
      </c>
      <c r="C87" s="17">
        <v>9221677.9966016319</v>
      </c>
      <c r="D87" s="17">
        <v>10505917.940933283</v>
      </c>
      <c r="E87" s="17">
        <v>302249124.76594961</v>
      </c>
      <c r="F87" s="17">
        <v>67140608.051462486</v>
      </c>
      <c r="G87" s="18">
        <v>400967421.53994763</v>
      </c>
    </row>
    <row r="88" spans="1:8" x14ac:dyDescent="0.35">
      <c r="A88" s="12" t="s">
        <v>105</v>
      </c>
      <c r="B88" s="17">
        <v>19614787.702893879</v>
      </c>
      <c r="C88" s="17">
        <v>56301894.936855689</v>
      </c>
      <c r="D88" s="17">
        <v>78642821.837879136</v>
      </c>
      <c r="E88" s="17">
        <v>419516546.01886219</v>
      </c>
      <c r="F88" s="17">
        <v>89852917.795951426</v>
      </c>
      <c r="G88" s="18">
        <v>663928968.29244232</v>
      </c>
    </row>
    <row r="89" spans="1:8" x14ac:dyDescent="0.35">
      <c r="A89" s="10" t="s">
        <v>20</v>
      </c>
      <c r="B89" s="15">
        <v>712059101.83814311</v>
      </c>
      <c r="C89" s="15">
        <v>2686035237.361732</v>
      </c>
      <c r="D89" s="15">
        <v>1380912684.6404474</v>
      </c>
      <c r="E89" s="15">
        <v>9463888005.7754383</v>
      </c>
      <c r="F89" s="15">
        <v>3211861398.943934</v>
      </c>
      <c r="G89" s="16">
        <v>17454756428.559696</v>
      </c>
    </row>
    <row r="90" spans="1:8" x14ac:dyDescent="0.35">
      <c r="A90" s="12" t="s">
        <v>106</v>
      </c>
      <c r="B90" s="17">
        <v>430620537.28528178</v>
      </c>
      <c r="C90" s="17">
        <v>996409756.61230338</v>
      </c>
      <c r="D90" s="17">
        <v>640091581.21100223</v>
      </c>
      <c r="E90" s="17">
        <v>2632213829.9913054</v>
      </c>
      <c r="F90" s="17">
        <v>749486261.66125929</v>
      </c>
      <c r="G90" s="18">
        <v>5448821966.7611523</v>
      </c>
    </row>
    <row r="91" spans="1:8" x14ac:dyDescent="0.35">
      <c r="A91" s="12" t="s">
        <v>107</v>
      </c>
      <c r="B91" s="17">
        <v>925166.43078096537</v>
      </c>
      <c r="C91" s="17">
        <v>758486.3758642351</v>
      </c>
      <c r="D91" s="17">
        <v>41943005.469632879</v>
      </c>
      <c r="E91" s="17">
        <v>26113137.009425089</v>
      </c>
      <c r="F91" s="17">
        <v>1525864.2008625621</v>
      </c>
      <c r="G91" s="18">
        <v>71265659.486565739</v>
      </c>
    </row>
    <row r="92" spans="1:8" x14ac:dyDescent="0.35">
      <c r="A92" s="12" t="s">
        <v>74</v>
      </c>
      <c r="B92" s="22">
        <v>42617329.188724436</v>
      </c>
      <c r="C92" s="22">
        <v>271124220.71359372</v>
      </c>
      <c r="D92" s="22">
        <v>243294748.40201139</v>
      </c>
      <c r="E92" s="22">
        <v>2196590296.0520144</v>
      </c>
      <c r="F92" s="22">
        <v>1055430454.0780392</v>
      </c>
      <c r="G92" s="24">
        <v>3809057048.4343829</v>
      </c>
    </row>
    <row r="93" spans="1:8" x14ac:dyDescent="0.35">
      <c r="A93" s="12" t="s">
        <v>108</v>
      </c>
      <c r="B93" s="17">
        <v>73116744.783113331</v>
      </c>
      <c r="C93" s="17">
        <v>753384718.16694725</v>
      </c>
      <c r="D93" s="17">
        <v>301204170.46306247</v>
      </c>
      <c r="E93" s="17">
        <v>2837283548.1664782</v>
      </c>
      <c r="F93" s="17">
        <v>909372336.44794106</v>
      </c>
      <c r="G93" s="18">
        <v>4874361518.0275421</v>
      </c>
    </row>
    <row r="94" spans="1:8" x14ac:dyDescent="0.35">
      <c r="A94" s="12" t="s">
        <v>109</v>
      </c>
      <c r="B94" s="17">
        <v>164466878.77501556</v>
      </c>
      <c r="C94" s="17">
        <v>655452341.25883281</v>
      </c>
      <c r="D94" s="17">
        <v>153367565.19373536</v>
      </c>
      <c r="E94" s="17">
        <v>1753172480.6678925</v>
      </c>
      <c r="F94" s="17">
        <v>476900693.37860715</v>
      </c>
      <c r="G94" s="18">
        <v>3203359959.2740831</v>
      </c>
    </row>
    <row r="95" spans="1:8" x14ac:dyDescent="0.35">
      <c r="A95" s="12" t="s">
        <v>110</v>
      </c>
      <c r="B95" s="17">
        <v>312445.37522692303</v>
      </c>
      <c r="C95" s="17">
        <v>8905714.2341903299</v>
      </c>
      <c r="D95" s="17">
        <v>1011613.9010031256</v>
      </c>
      <c r="E95" s="17">
        <v>18514713.888322812</v>
      </c>
      <c r="F95" s="17">
        <v>19145789.177224848</v>
      </c>
      <c r="G95" s="18">
        <v>47890276.575968042</v>
      </c>
    </row>
    <row r="96" spans="1:8" x14ac:dyDescent="0.35">
      <c r="A96" s="10" t="s">
        <v>22</v>
      </c>
      <c r="B96" s="15">
        <v>66245652.173840478</v>
      </c>
      <c r="C96" s="15">
        <v>697594291.98123872</v>
      </c>
      <c r="D96" s="15">
        <v>79411695.499270782</v>
      </c>
      <c r="E96" s="15">
        <v>1752537644.827718</v>
      </c>
      <c r="F96" s="15">
        <v>676588322.78117323</v>
      </c>
      <c r="G96" s="16">
        <v>3272377607.2632408</v>
      </c>
    </row>
    <row r="97" spans="1:7" x14ac:dyDescent="0.35">
      <c r="A97" s="12" t="s">
        <v>111</v>
      </c>
      <c r="B97" s="17">
        <v>94931.581532371434</v>
      </c>
      <c r="C97" s="17">
        <v>126171988.43215875</v>
      </c>
      <c r="D97" s="17">
        <v>107761.66891142839</v>
      </c>
      <c r="E97" s="17">
        <v>36919039.012962952</v>
      </c>
      <c r="F97" s="17">
        <v>10025530.374406571</v>
      </c>
      <c r="G97" s="18">
        <v>173319251.0699721</v>
      </c>
    </row>
    <row r="98" spans="1:7" x14ac:dyDescent="0.35">
      <c r="A98" s="12" t="s">
        <v>112</v>
      </c>
      <c r="B98" s="17">
        <v>2544547.4982715412</v>
      </c>
      <c r="C98" s="17">
        <v>249209.42794562015</v>
      </c>
      <c r="D98" s="17">
        <v>41690218.060569301</v>
      </c>
      <c r="E98" s="17">
        <v>27139015.980197586</v>
      </c>
      <c r="F98" s="17">
        <v>62407367.246580496</v>
      </c>
      <c r="G98" s="18">
        <v>134030358.21356454</v>
      </c>
    </row>
    <row r="99" spans="1:7" x14ac:dyDescent="0.35">
      <c r="A99" s="12" t="s">
        <v>113</v>
      </c>
      <c r="B99" s="17">
        <v>0</v>
      </c>
      <c r="C99" s="17">
        <v>108532446.88182332</v>
      </c>
      <c r="D99" s="17">
        <v>0</v>
      </c>
      <c r="E99" s="17">
        <v>30561043.163261708</v>
      </c>
      <c r="F99" s="17">
        <v>0</v>
      </c>
      <c r="G99" s="18">
        <v>139093490.04508501</v>
      </c>
    </row>
    <row r="100" spans="1:7" x14ac:dyDescent="0.35">
      <c r="A100" s="12" t="s">
        <v>56</v>
      </c>
      <c r="B100" s="17">
        <v>59315862.851052031</v>
      </c>
      <c r="C100" s="17">
        <v>134753822.6064499</v>
      </c>
      <c r="D100" s="17">
        <v>33064889.109204076</v>
      </c>
      <c r="E100" s="17">
        <v>212155369.07709444</v>
      </c>
      <c r="F100" s="17">
        <v>48271668.180465966</v>
      </c>
      <c r="G100" s="18">
        <v>487561611.82426643</v>
      </c>
    </row>
    <row r="101" spans="1:7" x14ac:dyDescent="0.35">
      <c r="A101" s="12" t="s">
        <v>58</v>
      </c>
      <c r="B101" s="22">
        <v>246609.557398128</v>
      </c>
      <c r="C101" s="22">
        <v>280133851.24363369</v>
      </c>
      <c r="D101" s="22">
        <v>3684386.1981513472</v>
      </c>
      <c r="E101" s="22">
        <v>901706752.31937778</v>
      </c>
      <c r="F101" s="22">
        <v>463401608.81770623</v>
      </c>
      <c r="G101" s="18">
        <v>1649173208.1362672</v>
      </c>
    </row>
    <row r="102" spans="1:7" x14ac:dyDescent="0.35">
      <c r="A102" s="12" t="s">
        <v>114</v>
      </c>
      <c r="B102" s="17">
        <v>4043700.6855864045</v>
      </c>
      <c r="C102" s="17">
        <v>47752973.389227517</v>
      </c>
      <c r="D102" s="17">
        <v>864440.46243463433</v>
      </c>
      <c r="E102" s="17">
        <v>544056425.27482343</v>
      </c>
      <c r="F102" s="17">
        <v>92482148.162013963</v>
      </c>
      <c r="G102" s="18">
        <v>689199687.97408593</v>
      </c>
    </row>
    <row r="103" spans="1:7" x14ac:dyDescent="0.35">
      <c r="A103" s="10" t="s">
        <v>24</v>
      </c>
      <c r="B103" s="15">
        <v>7611243.3504270595</v>
      </c>
      <c r="C103" s="15">
        <v>14854194.037763489</v>
      </c>
      <c r="D103" s="15">
        <v>12444350.212713297</v>
      </c>
      <c r="E103" s="15">
        <v>198050281.26246148</v>
      </c>
      <c r="F103" s="15">
        <v>66039931.136634663</v>
      </c>
      <c r="G103" s="25">
        <v>299000000</v>
      </c>
    </row>
    <row r="104" spans="1:7" x14ac:dyDescent="0.35">
      <c r="A104" s="12" t="s">
        <v>115</v>
      </c>
      <c r="B104" s="17">
        <v>7611243.3504270595</v>
      </c>
      <c r="C104" s="17">
        <v>14854194.037763489</v>
      </c>
      <c r="D104" s="17">
        <v>12444350.212713297</v>
      </c>
      <c r="E104" s="17">
        <v>198050281.26246148</v>
      </c>
      <c r="F104" s="17">
        <v>66039931.136634663</v>
      </c>
      <c r="G104" s="6">
        <v>299000000</v>
      </c>
    </row>
    <row r="105" spans="1:7" x14ac:dyDescent="0.35">
      <c r="A105" s="10" t="s">
        <v>25</v>
      </c>
      <c r="B105" s="15">
        <v>170780020.71993959</v>
      </c>
      <c r="C105" s="15">
        <v>947199051.20317304</v>
      </c>
      <c r="D105" s="15">
        <v>765765575.12856627</v>
      </c>
      <c r="E105" s="15">
        <v>5987705665.3888855</v>
      </c>
      <c r="F105" s="15">
        <v>1618945453.320334</v>
      </c>
      <c r="G105" s="16">
        <v>9490395765.7608986</v>
      </c>
    </row>
    <row r="106" spans="1:7" x14ac:dyDescent="0.35">
      <c r="A106" s="12" t="s">
        <v>116</v>
      </c>
      <c r="B106" s="17">
        <v>0</v>
      </c>
      <c r="C106" s="17">
        <v>0</v>
      </c>
      <c r="D106" s="17">
        <v>44874796.707155138</v>
      </c>
      <c r="E106" s="17">
        <v>0</v>
      </c>
      <c r="F106" s="17">
        <v>0</v>
      </c>
      <c r="G106" s="18">
        <v>44874796.707155138</v>
      </c>
    </row>
    <row r="107" spans="1:7" x14ac:dyDescent="0.35">
      <c r="A107" s="12" t="s">
        <v>117</v>
      </c>
      <c r="B107" s="22">
        <v>86910131.684082776</v>
      </c>
      <c r="C107" s="22">
        <v>377729909.51631761</v>
      </c>
      <c r="D107" s="22">
        <v>335667423.14807111</v>
      </c>
      <c r="E107" s="22">
        <v>2164107558.1786976</v>
      </c>
      <c r="F107" s="22">
        <v>647372315.78957748</v>
      </c>
      <c r="G107" s="18">
        <v>3611787338.3167462</v>
      </c>
    </row>
    <row r="108" spans="1:7" x14ac:dyDescent="0.35">
      <c r="A108" s="12" t="s">
        <v>118</v>
      </c>
      <c r="B108" s="17">
        <v>3307882.2437112108</v>
      </c>
      <c r="C108" s="17">
        <v>108743665.28413974</v>
      </c>
      <c r="D108" s="17">
        <v>50930187.301399887</v>
      </c>
      <c r="E108" s="17">
        <v>118325297.51675932</v>
      </c>
      <c r="F108" s="17">
        <v>38235450.264246866</v>
      </c>
      <c r="G108" s="23">
        <v>319542482.61025697</v>
      </c>
    </row>
    <row r="109" spans="1:7" x14ac:dyDescent="0.35">
      <c r="A109" s="12" t="s">
        <v>119</v>
      </c>
      <c r="B109" s="17">
        <v>80562006.792145595</v>
      </c>
      <c r="C109" s="17">
        <v>460725476.40271568</v>
      </c>
      <c r="D109" s="17">
        <v>334293167.97194004</v>
      </c>
      <c r="E109" s="17">
        <v>3705272809.6934285</v>
      </c>
      <c r="F109" s="17">
        <v>933337687.26650965</v>
      </c>
      <c r="G109" s="18">
        <v>5514191148.1267395</v>
      </c>
    </row>
    <row r="110" spans="1:7" x14ac:dyDescent="0.35">
      <c r="A110" s="10" t="s">
        <v>26</v>
      </c>
      <c r="B110" s="15">
        <v>25878962273.662117</v>
      </c>
      <c r="C110" s="15">
        <v>14846915005.830782</v>
      </c>
      <c r="D110" s="15">
        <v>2531843909.1627178</v>
      </c>
      <c r="E110" s="15">
        <v>10454487361.686829</v>
      </c>
      <c r="F110" s="15">
        <v>3525391588.011764</v>
      </c>
      <c r="G110" s="16">
        <v>57237600138.35421</v>
      </c>
    </row>
    <row r="111" spans="1:7" x14ac:dyDescent="0.35">
      <c r="A111" s="12" t="s">
        <v>52</v>
      </c>
      <c r="B111" s="17">
        <v>34835353.633517064</v>
      </c>
      <c r="C111" s="17">
        <v>0</v>
      </c>
      <c r="D111" s="17">
        <v>0</v>
      </c>
      <c r="E111" s="17">
        <v>0</v>
      </c>
      <c r="F111" s="17">
        <v>0</v>
      </c>
      <c r="G111" s="18">
        <v>34835353.633517064</v>
      </c>
    </row>
    <row r="112" spans="1:7" x14ac:dyDescent="0.35">
      <c r="A112" s="12" t="s">
        <v>54</v>
      </c>
      <c r="B112" s="17">
        <v>78925300.75372979</v>
      </c>
      <c r="C112" s="17">
        <v>168518768.91187638</v>
      </c>
      <c r="D112" s="17">
        <v>65414549.335754208</v>
      </c>
      <c r="E112" s="17">
        <v>11287477.52235904</v>
      </c>
      <c r="F112" s="17">
        <v>0</v>
      </c>
      <c r="G112" s="18">
        <v>324146096.52371949</v>
      </c>
    </row>
    <row r="113" spans="1:7" x14ac:dyDescent="0.35">
      <c r="A113" s="12" t="s">
        <v>57</v>
      </c>
      <c r="B113" s="17">
        <v>114638042.35086009</v>
      </c>
      <c r="C113" s="17">
        <v>84688213.565493777</v>
      </c>
      <c r="D113" s="17">
        <v>0</v>
      </c>
      <c r="E113" s="17">
        <v>0</v>
      </c>
      <c r="F113" s="17">
        <v>0</v>
      </c>
      <c r="G113" s="18">
        <v>199326255.91635388</v>
      </c>
    </row>
    <row r="114" spans="1:7" x14ac:dyDescent="0.35">
      <c r="A114" s="12" t="s">
        <v>120</v>
      </c>
      <c r="B114" s="17">
        <v>0</v>
      </c>
      <c r="C114" s="17">
        <v>325735649.56788683</v>
      </c>
      <c r="D114" s="17">
        <v>0</v>
      </c>
      <c r="E114" s="17">
        <v>108536066.04883005</v>
      </c>
      <c r="F114" s="17">
        <v>119876302.71939039</v>
      </c>
      <c r="G114" s="18">
        <v>554148018.33610725</v>
      </c>
    </row>
    <row r="115" spans="1:7" x14ac:dyDescent="0.35">
      <c r="A115" s="12" t="s">
        <v>121</v>
      </c>
      <c r="B115" s="17">
        <v>1072107.0154778515</v>
      </c>
      <c r="C115" s="17">
        <v>345984635.1908766</v>
      </c>
      <c r="D115" s="17">
        <v>97764964.130059496</v>
      </c>
      <c r="E115" s="17">
        <v>3482037330.2531219</v>
      </c>
      <c r="F115" s="17">
        <v>499498551.57919884</v>
      </c>
      <c r="G115" s="6">
        <v>4426357588.1687346</v>
      </c>
    </row>
    <row r="116" spans="1:7" x14ac:dyDescent="0.35">
      <c r="A116" s="12" t="s">
        <v>122</v>
      </c>
      <c r="B116" s="17">
        <v>0</v>
      </c>
      <c r="C116" s="17">
        <v>5281748170.3410902</v>
      </c>
      <c r="D116" s="17">
        <v>280270181.52364904</v>
      </c>
      <c r="E116" s="17">
        <v>0</v>
      </c>
      <c r="F116" s="17">
        <v>0</v>
      </c>
      <c r="G116" s="18">
        <v>5562018351.8647394</v>
      </c>
    </row>
    <row r="117" spans="1:7" x14ac:dyDescent="0.35">
      <c r="A117" s="12" t="s">
        <v>90</v>
      </c>
      <c r="B117" s="17">
        <v>456608159.16293055</v>
      </c>
      <c r="C117" s="17">
        <v>1704030537.5761702</v>
      </c>
      <c r="D117" s="17">
        <v>1091662115.2759912</v>
      </c>
      <c r="E117" s="17">
        <v>6852626487.8625183</v>
      </c>
      <c r="F117" s="17">
        <v>2906016733.7131748</v>
      </c>
      <c r="G117" s="18">
        <v>13010944033.590786</v>
      </c>
    </row>
    <row r="118" spans="1:7" x14ac:dyDescent="0.35">
      <c r="A118" s="12" t="s">
        <v>60</v>
      </c>
      <c r="B118" s="17">
        <v>3912840557.1419611</v>
      </c>
      <c r="C118" s="17">
        <v>0</v>
      </c>
      <c r="D118" s="17">
        <v>996732098.89726412</v>
      </c>
      <c r="E118" s="17">
        <v>0</v>
      </c>
      <c r="F118" s="17">
        <v>0</v>
      </c>
      <c r="G118" s="18">
        <v>4909572656.0392256</v>
      </c>
    </row>
    <row r="119" spans="1:7" x14ac:dyDescent="0.35">
      <c r="A119" s="12" t="s">
        <v>61</v>
      </c>
      <c r="B119" s="17">
        <v>0</v>
      </c>
      <c r="C119" s="17">
        <v>6936209030.6773882</v>
      </c>
      <c r="D119" s="17">
        <v>0</v>
      </c>
      <c r="E119" s="17">
        <v>0</v>
      </c>
      <c r="F119" s="17">
        <v>0</v>
      </c>
      <c r="G119" s="18">
        <v>6936209030.6773882</v>
      </c>
    </row>
    <row r="120" spans="1:7" x14ac:dyDescent="0.35">
      <c r="A120" s="12" t="s">
        <v>62</v>
      </c>
      <c r="B120" s="17">
        <v>14573995325.881489</v>
      </c>
      <c r="C120" s="17">
        <v>0</v>
      </c>
      <c r="D120" s="17">
        <v>0</v>
      </c>
      <c r="E120" s="17">
        <v>0</v>
      </c>
      <c r="F120" s="17">
        <v>0</v>
      </c>
      <c r="G120" s="18">
        <v>14573995325.881489</v>
      </c>
    </row>
    <row r="121" spans="1:7" x14ac:dyDescent="0.35">
      <c r="A121" s="12" t="s">
        <v>63</v>
      </c>
      <c r="B121" s="17">
        <v>3892827632.9517736</v>
      </c>
      <c r="C121" s="17">
        <v>0</v>
      </c>
      <c r="D121" s="17">
        <v>0</v>
      </c>
      <c r="E121" s="17">
        <v>0</v>
      </c>
      <c r="F121" s="17">
        <v>0</v>
      </c>
      <c r="G121" s="18">
        <v>3892827632.9517736</v>
      </c>
    </row>
    <row r="122" spans="1:7" x14ac:dyDescent="0.35">
      <c r="A122" s="12" t="s">
        <v>64</v>
      </c>
      <c r="B122" s="17">
        <v>12741975.391466966</v>
      </c>
      <c r="C122" s="17">
        <v>0</v>
      </c>
      <c r="D122" s="17">
        <v>0</v>
      </c>
      <c r="E122" s="17">
        <v>0</v>
      </c>
      <c r="F122" s="17">
        <v>0</v>
      </c>
      <c r="G122" s="18">
        <v>12741975.391466966</v>
      </c>
    </row>
    <row r="123" spans="1:7" x14ac:dyDescent="0.35">
      <c r="A123" s="12" t="s">
        <v>65</v>
      </c>
      <c r="B123" s="17">
        <v>285826511.89190227</v>
      </c>
      <c r="C123" s="17">
        <v>0</v>
      </c>
      <c r="D123" s="17">
        <v>0</v>
      </c>
      <c r="E123" s="17">
        <v>0</v>
      </c>
      <c r="F123" s="17">
        <v>0</v>
      </c>
      <c r="G123" s="18">
        <v>285826511.89190227</v>
      </c>
    </row>
    <row r="124" spans="1:7" x14ac:dyDescent="0.35">
      <c r="A124" s="12" t="s">
        <v>66</v>
      </c>
      <c r="B124" s="17">
        <v>970278229.6418674</v>
      </c>
      <c r="C124" s="17">
        <v>0</v>
      </c>
      <c r="D124" s="17">
        <v>0</v>
      </c>
      <c r="E124" s="17">
        <v>0</v>
      </c>
      <c r="F124" s="17">
        <v>0</v>
      </c>
      <c r="G124" s="18">
        <v>970278229.6418674</v>
      </c>
    </row>
    <row r="125" spans="1:7" x14ac:dyDescent="0.35">
      <c r="A125" s="12" t="s">
        <v>67</v>
      </c>
      <c r="B125" s="17">
        <v>1544373077.84514</v>
      </c>
      <c r="C125" s="17">
        <v>0</v>
      </c>
      <c r="D125" s="17">
        <v>0</v>
      </c>
      <c r="E125" s="17">
        <v>0</v>
      </c>
      <c r="F125" s="17">
        <v>0</v>
      </c>
      <c r="G125" s="18">
        <v>1544373077.84514</v>
      </c>
    </row>
    <row r="126" spans="1:7" x14ac:dyDescent="0.35">
      <c r="A126" s="10" t="s">
        <v>29</v>
      </c>
      <c r="B126" s="15">
        <v>203476302.14399493</v>
      </c>
      <c r="C126" s="15">
        <v>1163659148.7079844</v>
      </c>
      <c r="D126" s="15">
        <v>844327746.53229487</v>
      </c>
      <c r="E126" s="15">
        <v>9358446242.4862804</v>
      </c>
      <c r="F126" s="15">
        <v>2357340746.8188009</v>
      </c>
      <c r="G126" s="11">
        <v>13927250186.689358</v>
      </c>
    </row>
    <row r="127" spans="1:7" x14ac:dyDescent="0.35">
      <c r="A127" s="12" t="s">
        <v>123</v>
      </c>
      <c r="B127" s="17">
        <v>203476302.14399493</v>
      </c>
      <c r="C127" s="17">
        <v>1163659148.7079844</v>
      </c>
      <c r="D127" s="17">
        <v>844327746.53229487</v>
      </c>
      <c r="E127" s="17">
        <v>9358446242.4862804</v>
      </c>
      <c r="F127" s="17">
        <v>2357340746.8188009</v>
      </c>
      <c r="G127" s="6">
        <v>13927250186.689358</v>
      </c>
    </row>
    <row r="128" spans="1:7" x14ac:dyDescent="0.35">
      <c r="A128" s="10" t="s">
        <v>30</v>
      </c>
      <c r="B128" s="15">
        <v>2981425.7516516005</v>
      </c>
      <c r="C128" s="15">
        <v>28926672.391882073</v>
      </c>
      <c r="D128" s="15">
        <v>1067545.7654618488</v>
      </c>
      <c r="E128" s="15">
        <v>9612841.9914133046</v>
      </c>
      <c r="F128" s="15">
        <v>15512459.574467946</v>
      </c>
      <c r="G128" s="11">
        <v>58100945.474876769</v>
      </c>
    </row>
    <row r="129" spans="1:7" x14ac:dyDescent="0.35">
      <c r="A129" s="12" t="s">
        <v>124</v>
      </c>
      <c r="B129" s="17">
        <v>2981425.7516516005</v>
      </c>
      <c r="C129" s="17">
        <v>28926672.391882073</v>
      </c>
      <c r="D129" s="17">
        <v>1067545.7654618488</v>
      </c>
      <c r="E129" s="17">
        <v>9612841.9914133046</v>
      </c>
      <c r="F129" s="17">
        <v>15512459.574467946</v>
      </c>
      <c r="G129" s="6">
        <v>58100945.474876769</v>
      </c>
    </row>
    <row r="130" spans="1:7" x14ac:dyDescent="0.35">
      <c r="A130" s="10" t="s">
        <v>32</v>
      </c>
      <c r="B130" s="15">
        <v>2820679.8903094144</v>
      </c>
      <c r="C130" s="15">
        <v>329269.82859491161</v>
      </c>
      <c r="D130" s="15">
        <v>8697061.0097781494</v>
      </c>
      <c r="E130" s="15">
        <v>9421809.6426494773</v>
      </c>
      <c r="F130" s="15">
        <v>2222539.9786234661</v>
      </c>
      <c r="G130" s="16">
        <v>23491360.349955417</v>
      </c>
    </row>
    <row r="131" spans="1:7" x14ac:dyDescent="0.35">
      <c r="A131" s="12" t="s">
        <v>56</v>
      </c>
      <c r="B131" s="17">
        <v>2820679.8903094144</v>
      </c>
      <c r="C131" s="17">
        <v>329269.82859491161</v>
      </c>
      <c r="D131" s="17">
        <v>2158864.5748997708</v>
      </c>
      <c r="E131" s="17">
        <v>8512252.5392768458</v>
      </c>
      <c r="F131" s="17">
        <v>2222539.9786234661</v>
      </c>
      <c r="G131" s="18">
        <v>16043606.811704408</v>
      </c>
    </row>
    <row r="132" spans="1:7" x14ac:dyDescent="0.35">
      <c r="A132" s="12" t="s">
        <v>58</v>
      </c>
      <c r="B132" s="22">
        <v>0</v>
      </c>
      <c r="C132" s="22">
        <v>0</v>
      </c>
      <c r="D132" s="22">
        <v>6538196.4348783791</v>
      </c>
      <c r="E132" s="22">
        <v>909557.10337263206</v>
      </c>
      <c r="F132" s="22">
        <v>0</v>
      </c>
      <c r="G132" s="23">
        <v>7447753.5382510107</v>
      </c>
    </row>
    <row r="133" spans="1:7" x14ac:dyDescent="0.35">
      <c r="A133" s="10" t="s">
        <v>33</v>
      </c>
      <c r="B133" s="15">
        <v>2241284020.7976408</v>
      </c>
      <c r="C133" s="15">
        <v>6911445631.364789</v>
      </c>
      <c r="D133" s="15">
        <v>8801345260.7975769</v>
      </c>
      <c r="E133" s="15">
        <v>44746000692.649582</v>
      </c>
      <c r="F133" s="15">
        <v>8355507215.6618271</v>
      </c>
      <c r="G133" s="16">
        <v>71055582821.271423</v>
      </c>
    </row>
    <row r="134" spans="1:7" x14ac:dyDescent="0.35">
      <c r="A134" s="12" t="s">
        <v>125</v>
      </c>
      <c r="B134" s="17">
        <v>1402300.4660089947</v>
      </c>
      <c r="C134" s="17">
        <v>94950922.491932765</v>
      </c>
      <c r="D134" s="17">
        <v>24712750.508243337</v>
      </c>
      <c r="E134" s="17">
        <v>135894286.34401685</v>
      </c>
      <c r="F134" s="17">
        <v>51477544.873269022</v>
      </c>
      <c r="G134" s="18">
        <v>308437804.6834709</v>
      </c>
    </row>
    <row r="135" spans="1:7" x14ac:dyDescent="0.35">
      <c r="A135" s="12" t="s">
        <v>126</v>
      </c>
      <c r="B135" s="17">
        <v>255412443.75384724</v>
      </c>
      <c r="C135" s="17">
        <v>856888061.02034283</v>
      </c>
      <c r="D135" s="17">
        <v>831341606.96713805</v>
      </c>
      <c r="E135" s="17">
        <v>9581175150.5954361</v>
      </c>
      <c r="F135" s="17">
        <v>1233343044.5334353</v>
      </c>
      <c r="G135" s="18">
        <v>12758160306.870201</v>
      </c>
    </row>
    <row r="136" spans="1:7" x14ac:dyDescent="0.35">
      <c r="A136" s="12" t="s">
        <v>127</v>
      </c>
      <c r="B136" s="17">
        <v>1306280698.6463699</v>
      </c>
      <c r="C136" s="17">
        <v>4087919514.1006689</v>
      </c>
      <c r="D136" s="17">
        <v>2968800438.8709102</v>
      </c>
      <c r="E136" s="17">
        <v>12890479185.422863</v>
      </c>
      <c r="F136" s="17">
        <v>3251644512.9373016</v>
      </c>
      <c r="G136" s="18">
        <v>24505124349.978111</v>
      </c>
    </row>
    <row r="137" spans="1:7" x14ac:dyDescent="0.35">
      <c r="A137" s="12" t="s">
        <v>74</v>
      </c>
      <c r="B137" s="22">
        <v>41473036.568954088</v>
      </c>
      <c r="C137" s="22">
        <v>808921391.78320432</v>
      </c>
      <c r="D137" s="22">
        <v>355118104.58865488</v>
      </c>
      <c r="E137" s="22">
        <v>5427331512.6180925</v>
      </c>
      <c r="F137" s="22">
        <v>1258356420.7219265</v>
      </c>
      <c r="G137" s="24">
        <v>7891200466.2808313</v>
      </c>
    </row>
    <row r="138" spans="1:7" x14ac:dyDescent="0.35">
      <c r="A138" s="12" t="s">
        <v>128</v>
      </c>
      <c r="B138" s="17">
        <v>232047912.08701348</v>
      </c>
      <c r="C138" s="17">
        <v>657022027.50580764</v>
      </c>
      <c r="D138" s="17">
        <v>2524662382.4320488</v>
      </c>
      <c r="E138" s="17">
        <v>3253140704.6302538</v>
      </c>
      <c r="F138" s="17">
        <v>911368692.5010891</v>
      </c>
      <c r="G138" s="18">
        <v>7578241719.1562138</v>
      </c>
    </row>
    <row r="139" spans="1:7" x14ac:dyDescent="0.35">
      <c r="A139" s="12" t="s">
        <v>129</v>
      </c>
      <c r="B139" s="17">
        <v>608888.34539077268</v>
      </c>
      <c r="C139" s="17">
        <v>5738427.9023295352</v>
      </c>
      <c r="D139" s="17">
        <v>1435465.4821552481</v>
      </c>
      <c r="E139" s="17">
        <v>13316756.075267581</v>
      </c>
      <c r="F139" s="17">
        <v>2999349.3408277761</v>
      </c>
      <c r="G139" s="18">
        <v>24098887.145970915</v>
      </c>
    </row>
    <row r="140" spans="1:7" x14ac:dyDescent="0.35">
      <c r="A140" s="12" t="s">
        <v>130</v>
      </c>
      <c r="B140" s="17">
        <v>301841339.19650573</v>
      </c>
      <c r="C140" s="17">
        <v>109438163.82527231</v>
      </c>
      <c r="D140" s="17">
        <v>699481785.45105433</v>
      </c>
      <c r="E140" s="17">
        <v>7100220887.4627199</v>
      </c>
      <c r="F140" s="17">
        <v>423793010.05320406</v>
      </c>
      <c r="G140" s="18">
        <v>8634775185.9887581</v>
      </c>
    </row>
    <row r="141" spans="1:7" x14ac:dyDescent="0.35">
      <c r="A141" s="12" t="s">
        <v>131</v>
      </c>
      <c r="B141" s="17">
        <v>102217401.73355046</v>
      </c>
      <c r="C141" s="17">
        <v>290567122.73523057</v>
      </c>
      <c r="D141" s="17">
        <v>1395792726.4973726</v>
      </c>
      <c r="E141" s="17">
        <v>6344442209.5009327</v>
      </c>
      <c r="F141" s="17">
        <v>1222524640.7007728</v>
      </c>
      <c r="G141" s="18">
        <v>9355544101.16786</v>
      </c>
    </row>
    <row r="142" spans="1:7" x14ac:dyDescent="0.35">
      <c r="A142" s="10" t="s">
        <v>35</v>
      </c>
      <c r="B142" s="15">
        <v>1294720080.8336334</v>
      </c>
      <c r="C142" s="15">
        <v>6619045151.5882893</v>
      </c>
      <c r="D142" s="15">
        <v>4424491955.5001564</v>
      </c>
      <c r="E142" s="15">
        <v>29743026487.585751</v>
      </c>
      <c r="F142" s="15">
        <v>8271603202.6132593</v>
      </c>
      <c r="G142" s="16">
        <v>50352886878.121094</v>
      </c>
    </row>
    <row r="143" spans="1:7" x14ac:dyDescent="0.35">
      <c r="A143" s="12" t="s">
        <v>132</v>
      </c>
      <c r="B143" s="17">
        <v>670454352.41995633</v>
      </c>
      <c r="C143" s="17">
        <v>3592582543.6890631</v>
      </c>
      <c r="D143" s="17">
        <v>2428207901.0560751</v>
      </c>
      <c r="E143" s="17">
        <v>10517793103.645937</v>
      </c>
      <c r="F143" s="17">
        <v>3490612011.260664</v>
      </c>
      <c r="G143" s="18">
        <v>20699649912.07169</v>
      </c>
    </row>
    <row r="144" spans="1:7" x14ac:dyDescent="0.35">
      <c r="A144" s="12" t="s">
        <v>133</v>
      </c>
      <c r="B144" s="17">
        <v>4129691.868674146</v>
      </c>
      <c r="C144" s="17">
        <v>12798152.867338203</v>
      </c>
      <c r="D144" s="17">
        <v>76587370.523294181</v>
      </c>
      <c r="E144" s="17">
        <v>211876135.05149707</v>
      </c>
      <c r="F144" s="17">
        <v>217969033.33664832</v>
      </c>
      <c r="G144" s="18">
        <v>523360383.64745188</v>
      </c>
    </row>
    <row r="145" spans="1:7" x14ac:dyDescent="0.35">
      <c r="A145" s="12" t="s">
        <v>134</v>
      </c>
      <c r="B145" s="17">
        <v>88433867.602697253</v>
      </c>
      <c r="C145" s="17">
        <v>961381248.22826564</v>
      </c>
      <c r="D145" s="17">
        <v>428350028.79696643</v>
      </c>
      <c r="E145" s="17">
        <v>6504315062.5907345</v>
      </c>
      <c r="F145" s="17">
        <v>1373491376.5059149</v>
      </c>
      <c r="G145" s="18">
        <v>9355971583.7245789</v>
      </c>
    </row>
    <row r="146" spans="1:7" x14ac:dyDescent="0.35">
      <c r="A146" s="12" t="s">
        <v>135</v>
      </c>
      <c r="B146" s="22">
        <v>6124822.0041740257</v>
      </c>
      <c r="C146" s="22">
        <v>7975606.2577230847</v>
      </c>
      <c r="D146" s="22">
        <v>10172145.927614484</v>
      </c>
      <c r="E146" s="22">
        <v>235058809.17875397</v>
      </c>
      <c r="F146" s="22">
        <v>38760086.708292797</v>
      </c>
      <c r="G146" s="18">
        <v>298091470.07655829</v>
      </c>
    </row>
    <row r="147" spans="1:7" x14ac:dyDescent="0.35">
      <c r="A147" s="12" t="s">
        <v>136</v>
      </c>
      <c r="B147" s="17">
        <v>233271429.36635208</v>
      </c>
      <c r="C147" s="17">
        <v>830436319.19686985</v>
      </c>
      <c r="D147" s="17">
        <v>752273851.26735938</v>
      </c>
      <c r="E147" s="17">
        <v>6659368349.855813</v>
      </c>
      <c r="F147" s="17">
        <v>1619162667.347775</v>
      </c>
      <c r="G147" s="18">
        <v>10094512617.034172</v>
      </c>
    </row>
    <row r="148" spans="1:7" x14ac:dyDescent="0.35">
      <c r="A148" s="12" t="s">
        <v>137</v>
      </c>
      <c r="B148" s="17">
        <v>196681566.27174056</v>
      </c>
      <c r="C148" s="17">
        <v>881582227.24734151</v>
      </c>
      <c r="D148" s="17">
        <v>415159535.62207884</v>
      </c>
      <c r="E148" s="17">
        <v>2734032142.8652887</v>
      </c>
      <c r="F148" s="17">
        <v>945525399.55395818</v>
      </c>
      <c r="G148" s="18">
        <v>5172980871.5604076</v>
      </c>
    </row>
    <row r="149" spans="1:7" x14ac:dyDescent="0.35">
      <c r="A149" s="12" t="s">
        <v>138</v>
      </c>
      <c r="B149" s="17">
        <v>0</v>
      </c>
      <c r="C149" s="17">
        <v>317527.34648587985</v>
      </c>
      <c r="D149" s="17">
        <v>0</v>
      </c>
      <c r="E149" s="17">
        <v>2376999.2230442031</v>
      </c>
      <c r="F149" s="17">
        <v>2285936.0217146287</v>
      </c>
      <c r="G149" s="18">
        <v>4980462.5912447125</v>
      </c>
    </row>
    <row r="150" spans="1:7" x14ac:dyDescent="0.35">
      <c r="A150" s="12" t="s">
        <v>139</v>
      </c>
      <c r="B150" s="17">
        <v>2496148.1501708669</v>
      </c>
      <c r="C150" s="17">
        <v>34804483.897013009</v>
      </c>
      <c r="D150" s="17">
        <v>118813901.94224721</v>
      </c>
      <c r="E150" s="17">
        <v>282975033.55703676</v>
      </c>
      <c r="F150" s="17">
        <v>29385792.038376983</v>
      </c>
      <c r="G150" s="18">
        <v>468475359.58484483</v>
      </c>
    </row>
    <row r="151" spans="1:7" x14ac:dyDescent="0.35">
      <c r="A151" s="12" t="s">
        <v>140</v>
      </c>
      <c r="B151" s="17">
        <v>75065209.292593226</v>
      </c>
      <c r="C151" s="17">
        <v>153837666.05398944</v>
      </c>
      <c r="D151" s="17">
        <v>92050785.347383872</v>
      </c>
      <c r="E151" s="17">
        <v>1483001404.5127833</v>
      </c>
      <c r="F151" s="17">
        <v>296551858.32649481</v>
      </c>
      <c r="G151" s="18">
        <v>2100506923.5332446</v>
      </c>
    </row>
    <row r="152" spans="1:7" x14ac:dyDescent="0.35">
      <c r="A152" s="12" t="s">
        <v>141</v>
      </c>
      <c r="B152" s="17">
        <v>18062993.857274905</v>
      </c>
      <c r="C152" s="17">
        <v>143329376.80420065</v>
      </c>
      <c r="D152" s="17">
        <v>102876435.01713669</v>
      </c>
      <c r="E152" s="17">
        <v>1112229447.1048632</v>
      </c>
      <c r="F152" s="17">
        <v>257859041.513419</v>
      </c>
      <c r="G152" s="18">
        <v>1634357294.2968941</v>
      </c>
    </row>
    <row r="153" spans="1:7" x14ac:dyDescent="0.35">
      <c r="A153" s="10" t="s">
        <v>36</v>
      </c>
      <c r="B153" s="15">
        <v>206063446.48036718</v>
      </c>
      <c r="C153" s="15">
        <v>585196152.4543364</v>
      </c>
      <c r="D153" s="15">
        <v>184836836.7397356</v>
      </c>
      <c r="E153" s="15">
        <v>6324305556.3654175</v>
      </c>
      <c r="F153" s="15">
        <v>521508628.2124846</v>
      </c>
      <c r="G153" s="16">
        <v>7821910620.2523413</v>
      </c>
    </row>
    <row r="154" spans="1:7" x14ac:dyDescent="0.35">
      <c r="A154" s="12" t="s">
        <v>142</v>
      </c>
      <c r="B154" s="17">
        <v>138450784.24214029</v>
      </c>
      <c r="C154" s="17">
        <v>183543046.17690593</v>
      </c>
      <c r="D154" s="17">
        <v>97297535.674290001</v>
      </c>
      <c r="E154" s="17">
        <v>4505258688.6705294</v>
      </c>
      <c r="F154" s="17">
        <v>217572664.43651602</v>
      </c>
      <c r="G154" s="18">
        <v>5142122719.2003813</v>
      </c>
    </row>
    <row r="155" spans="1:7" x14ac:dyDescent="0.35">
      <c r="A155" s="12" t="s">
        <v>56</v>
      </c>
      <c r="B155" s="17">
        <v>14153033.078315726</v>
      </c>
      <c r="C155" s="17">
        <v>902987.11167422356</v>
      </c>
      <c r="D155" s="17">
        <v>9586442.4965481926</v>
      </c>
      <c r="E155" s="17">
        <v>123382833.02000785</v>
      </c>
      <c r="F155" s="17">
        <v>31358136.249603786</v>
      </c>
      <c r="G155" s="18">
        <v>179383431.95614976</v>
      </c>
    </row>
    <row r="156" spans="1:7" x14ac:dyDescent="0.35">
      <c r="A156" s="12" t="s">
        <v>143</v>
      </c>
      <c r="B156" s="17">
        <v>0</v>
      </c>
      <c r="C156" s="17">
        <v>0</v>
      </c>
      <c r="D156" s="17">
        <v>0</v>
      </c>
      <c r="E156" s="17">
        <v>614043900.48530996</v>
      </c>
      <c r="F156" s="17">
        <v>0</v>
      </c>
      <c r="G156" s="18">
        <v>614043900.48530996</v>
      </c>
    </row>
    <row r="157" spans="1:7" x14ac:dyDescent="0.35">
      <c r="A157" s="12" t="s">
        <v>144</v>
      </c>
      <c r="B157" s="17">
        <v>24898360.019667793</v>
      </c>
      <c r="C157" s="17">
        <v>60200192.997390941</v>
      </c>
      <c r="D157" s="17">
        <v>25213658.083250381</v>
      </c>
      <c r="E157" s="17">
        <v>100487626.87194279</v>
      </c>
      <c r="F157" s="17">
        <v>33797885.119096823</v>
      </c>
      <c r="G157" s="18">
        <v>244597723.09134877</v>
      </c>
    </row>
    <row r="158" spans="1:7" x14ac:dyDescent="0.35">
      <c r="A158" s="12" t="s">
        <v>58</v>
      </c>
      <c r="B158" s="22">
        <v>276705.82889532222</v>
      </c>
      <c r="C158" s="22">
        <v>45031614.513456821</v>
      </c>
      <c r="D158" s="22">
        <v>8662600.2951301709</v>
      </c>
      <c r="E158" s="22">
        <v>377395700.21466523</v>
      </c>
      <c r="F158" s="22">
        <v>76386054.678392828</v>
      </c>
      <c r="G158" s="23">
        <v>507752675.53054029</v>
      </c>
    </row>
    <row r="159" spans="1:7" x14ac:dyDescent="0.35">
      <c r="A159" s="12" t="s">
        <v>145</v>
      </c>
      <c r="B159" s="17">
        <v>5240535.5344554922</v>
      </c>
      <c r="C159" s="17">
        <v>116581728.83485025</v>
      </c>
      <c r="D159" s="17">
        <v>0</v>
      </c>
      <c r="E159" s="17">
        <v>244365736.41565073</v>
      </c>
      <c r="F159" s="17">
        <v>65909112.848052338</v>
      </c>
      <c r="G159" s="23">
        <v>432097113.63300884</v>
      </c>
    </row>
    <row r="160" spans="1:7" x14ac:dyDescent="0.35">
      <c r="A160" s="12" t="s">
        <v>146</v>
      </c>
      <c r="B160" s="17">
        <v>8631680.3323458526</v>
      </c>
      <c r="C160" s="17">
        <v>86080387.846919835</v>
      </c>
      <c r="D160" s="17">
        <v>12025078.551723296</v>
      </c>
      <c r="E160" s="17">
        <v>97525294.314151973</v>
      </c>
      <c r="F160" s="17">
        <v>17333691.678327609</v>
      </c>
      <c r="G160" s="18">
        <v>221596132.72346854</v>
      </c>
    </row>
    <row r="161" spans="1:7" x14ac:dyDescent="0.35">
      <c r="A161" s="12" t="s">
        <v>147</v>
      </c>
      <c r="B161" s="17">
        <v>14412347.444546713</v>
      </c>
      <c r="C161" s="17">
        <v>92856194.973138422</v>
      </c>
      <c r="D161" s="17">
        <v>32051521.638793547</v>
      </c>
      <c r="E161" s="17">
        <v>261845776.37315992</v>
      </c>
      <c r="F161" s="17">
        <v>79151083.202495202</v>
      </c>
      <c r="G161" s="18">
        <v>480316923.63213378</v>
      </c>
    </row>
    <row r="162" spans="1:7" ht="15" thickBot="1" x14ac:dyDescent="0.4">
      <c r="A162" s="12" t="s">
        <v>148</v>
      </c>
      <c r="B162" s="17">
        <v>0</v>
      </c>
      <c r="C162" s="17">
        <v>0</v>
      </c>
      <c r="D162" s="17">
        <v>0</v>
      </c>
      <c r="E162" s="17">
        <v>0</v>
      </c>
      <c r="F162" s="17">
        <v>0</v>
      </c>
      <c r="G162" s="18">
        <v>0</v>
      </c>
    </row>
    <row r="163" spans="1:7" x14ac:dyDescent="0.35">
      <c r="A163" s="85" t="s">
        <v>9</v>
      </c>
      <c r="B163" s="90">
        <v>72542545312.706131</v>
      </c>
      <c r="C163" s="90">
        <v>56635227598.236313</v>
      </c>
      <c r="D163" s="90">
        <v>41938054757.484764</v>
      </c>
      <c r="E163" s="90">
        <v>217682000326.16428</v>
      </c>
      <c r="F163" s="90">
        <v>67290517636.445396</v>
      </c>
      <c r="G163" s="90">
        <v>456088345631.03699</v>
      </c>
    </row>
    <row r="164" spans="1:7" x14ac:dyDescent="0.35">
      <c r="A164" s="71" t="s">
        <v>809</v>
      </c>
      <c r="B164"/>
      <c r="C164"/>
      <c r="D164"/>
      <c r="E164"/>
      <c r="F164"/>
      <c r="G164"/>
    </row>
    <row r="165" spans="1:7" x14ac:dyDescent="0.35">
      <c r="A165"/>
      <c r="B165"/>
      <c r="C165"/>
      <c r="D165"/>
      <c r="E165"/>
      <c r="F165"/>
      <c r="G165"/>
    </row>
    <row r="166" spans="1:7" x14ac:dyDescent="0.35">
      <c r="A166"/>
      <c r="B166"/>
      <c r="C166"/>
      <c r="D166"/>
      <c r="E166"/>
      <c r="F166"/>
      <c r="G166"/>
    </row>
    <row r="167" spans="1:7" x14ac:dyDescent="0.35">
      <c r="A167"/>
      <c r="B167"/>
      <c r="C167"/>
      <c r="D167"/>
      <c r="E167"/>
      <c r="F167"/>
      <c r="G167"/>
    </row>
    <row r="168" spans="1:7" x14ac:dyDescent="0.35">
      <c r="A168"/>
      <c r="B168"/>
      <c r="C168"/>
      <c r="D168"/>
      <c r="E168"/>
      <c r="F168"/>
      <c r="G168"/>
    </row>
    <row r="169" spans="1:7" x14ac:dyDescent="0.35">
      <c r="A169"/>
      <c r="B169"/>
      <c r="C169"/>
      <c r="D169"/>
      <c r="E169"/>
      <c r="F169"/>
      <c r="G169"/>
    </row>
    <row r="170" spans="1:7" x14ac:dyDescent="0.35">
      <c r="A170"/>
      <c r="B170"/>
      <c r="C170"/>
      <c r="D170"/>
      <c r="E170"/>
      <c r="F170"/>
      <c r="G170"/>
    </row>
    <row r="171" spans="1:7" x14ac:dyDescent="0.35">
      <c r="A171"/>
      <c r="B171"/>
      <c r="C171"/>
      <c r="D171"/>
      <c r="E171"/>
      <c r="F171"/>
      <c r="G171"/>
    </row>
    <row r="172" spans="1:7" x14ac:dyDescent="0.35">
      <c r="A172"/>
      <c r="B172"/>
      <c r="C172"/>
      <c r="D172"/>
      <c r="E172"/>
      <c r="F172"/>
      <c r="G172"/>
    </row>
    <row r="173" spans="1:7" x14ac:dyDescent="0.35">
      <c r="A173"/>
      <c r="B173"/>
      <c r="C173"/>
      <c r="D173"/>
      <c r="E173"/>
      <c r="F173"/>
      <c r="G173"/>
    </row>
    <row r="174" spans="1:7" x14ac:dyDescent="0.35">
      <c r="A174"/>
      <c r="B174"/>
      <c r="C174"/>
      <c r="D174"/>
      <c r="E174"/>
      <c r="F174"/>
      <c r="G174"/>
    </row>
    <row r="175" spans="1:7" x14ac:dyDescent="0.35">
      <c r="A175"/>
      <c r="B175"/>
      <c r="C175"/>
      <c r="D175"/>
      <c r="E175"/>
      <c r="F175"/>
      <c r="G175"/>
    </row>
    <row r="176" spans="1:7" x14ac:dyDescent="0.35">
      <c r="A176"/>
      <c r="B176"/>
      <c r="C176"/>
      <c r="D176"/>
      <c r="E176"/>
      <c r="F176"/>
      <c r="G176"/>
    </row>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row r="1111" customFormat="1" x14ac:dyDescent="0.35"/>
  </sheetData>
  <mergeCells count="1">
    <mergeCell ref="A1:G1"/>
  </mergeCells>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154A0-5DF1-419A-8C65-F0A8BAE31107}">
  <sheetPr>
    <pageSetUpPr fitToPage="1"/>
  </sheetPr>
  <dimension ref="A1:C1111"/>
  <sheetViews>
    <sheetView showGridLines="0" workbookViewId="0">
      <selection activeCell="M30" sqref="M30"/>
    </sheetView>
  </sheetViews>
  <sheetFormatPr defaultColWidth="9.1796875" defaultRowHeight="14.5" x14ac:dyDescent="0.35"/>
  <cols>
    <col min="1" max="1" width="28.7265625" style="9" bestFit="1" customWidth="1"/>
    <col min="2" max="2" width="16.26953125" style="9" bestFit="1" customWidth="1"/>
    <col min="3" max="3" width="7.1796875" bestFit="1" customWidth="1"/>
  </cols>
  <sheetData>
    <row r="1" spans="1:3" ht="84.75" customHeight="1" x14ac:dyDescent="0.35">
      <c r="A1" s="75"/>
      <c r="B1" s="75"/>
      <c r="C1" s="75"/>
    </row>
    <row r="2" spans="1:3" x14ac:dyDescent="0.35">
      <c r="A2" s="1" t="s">
        <v>157</v>
      </c>
      <c r="B2" s="2"/>
      <c r="C2" s="2"/>
    </row>
    <row r="3" spans="1:3" x14ac:dyDescent="0.35">
      <c r="A3" s="1" t="s">
        <v>805</v>
      </c>
      <c r="B3" s="2"/>
      <c r="C3" s="2"/>
    </row>
    <row r="4" spans="1:3" x14ac:dyDescent="0.35">
      <c r="A4" s="1" t="s">
        <v>158</v>
      </c>
      <c r="B4" s="2"/>
      <c r="C4" s="2"/>
    </row>
    <row r="5" spans="1:3" x14ac:dyDescent="0.35">
      <c r="A5" s="74" t="s">
        <v>2</v>
      </c>
      <c r="B5" s="74"/>
      <c r="C5" s="74"/>
    </row>
    <row r="6" spans="1:3" x14ac:dyDescent="0.35">
      <c r="A6" s="85" t="s">
        <v>3</v>
      </c>
      <c r="B6" s="85" t="s">
        <v>47</v>
      </c>
      <c r="C6" s="85" t="s">
        <v>48</v>
      </c>
    </row>
    <row r="7" spans="1:3" x14ac:dyDescent="0.35">
      <c r="A7" t="s">
        <v>14</v>
      </c>
      <c r="B7" s="65">
        <v>110799547561.37701</v>
      </c>
      <c r="C7" s="66">
        <v>0.24293439773839523</v>
      </c>
    </row>
    <row r="8" spans="1:3" x14ac:dyDescent="0.35">
      <c r="A8" t="s">
        <v>33</v>
      </c>
      <c r="B8" s="65">
        <v>71055582821.271408</v>
      </c>
      <c r="C8" s="66">
        <v>0.15579346304707692</v>
      </c>
    </row>
    <row r="9" spans="1:3" x14ac:dyDescent="0.35">
      <c r="A9" t="s">
        <v>11</v>
      </c>
      <c r="B9" s="65">
        <v>61722575704.258972</v>
      </c>
      <c r="C9" s="66">
        <v>0.13533030671691587</v>
      </c>
    </row>
    <row r="10" spans="1:3" x14ac:dyDescent="0.35">
      <c r="A10" t="s">
        <v>26</v>
      </c>
      <c r="B10" s="65">
        <v>57237600138.35421</v>
      </c>
      <c r="C10" s="66">
        <v>0.12549673914416981</v>
      </c>
    </row>
    <row r="11" spans="1:3" x14ac:dyDescent="0.35">
      <c r="A11" t="s">
        <v>35</v>
      </c>
      <c r="B11" s="65">
        <v>50352886878.121086</v>
      </c>
      <c r="C11" s="66">
        <v>0.11040160828589818</v>
      </c>
    </row>
    <row r="12" spans="1:3" x14ac:dyDescent="0.35">
      <c r="A12" t="s">
        <v>12</v>
      </c>
      <c r="B12" s="65">
        <v>26061669934.875275</v>
      </c>
      <c r="C12" s="66">
        <v>5.7141714285237302E-2</v>
      </c>
    </row>
    <row r="13" spans="1:3" x14ac:dyDescent="0.35">
      <c r="A13" t="s">
        <v>20</v>
      </c>
      <c r="B13" s="65">
        <v>17454756428.559692</v>
      </c>
      <c r="C13" s="66">
        <v>3.8270560069693413E-2</v>
      </c>
    </row>
    <row r="14" spans="1:3" x14ac:dyDescent="0.35">
      <c r="A14" t="s">
        <v>13</v>
      </c>
      <c r="B14" s="65">
        <v>17089161872.140995</v>
      </c>
      <c r="C14" s="66">
        <v>3.7468972921236757E-2</v>
      </c>
    </row>
    <row r="15" spans="1:3" x14ac:dyDescent="0.35">
      <c r="A15" t="s">
        <v>29</v>
      </c>
      <c r="B15" s="65">
        <v>13927250186.689358</v>
      </c>
      <c r="C15" s="66">
        <v>3.0536299206286061E-2</v>
      </c>
    </row>
    <row r="16" spans="1:3" x14ac:dyDescent="0.35">
      <c r="A16" t="s">
        <v>25</v>
      </c>
      <c r="B16" s="65">
        <v>9490395765.7608986</v>
      </c>
      <c r="C16" s="66">
        <v>2.080824001900362E-2</v>
      </c>
    </row>
    <row r="17" spans="1:3" x14ac:dyDescent="0.35">
      <c r="A17" t="s">
        <v>36</v>
      </c>
      <c r="B17" s="65">
        <v>7821910620.2523422</v>
      </c>
      <c r="C17" s="66">
        <v>1.7149990117441095E-2</v>
      </c>
    </row>
    <row r="18" spans="1:3" x14ac:dyDescent="0.35">
      <c r="A18" t="s">
        <v>16</v>
      </c>
      <c r="B18" s="65">
        <v>4012554647.8605247</v>
      </c>
      <c r="C18" s="66">
        <v>8.7977574658453812E-3</v>
      </c>
    </row>
    <row r="19" spans="1:3" x14ac:dyDescent="0.35">
      <c r="A19" t="s">
        <v>22</v>
      </c>
      <c r="B19" s="65">
        <v>3272377607.2632408</v>
      </c>
      <c r="C19" s="66">
        <v>7.1748766189928146E-3</v>
      </c>
    </row>
    <row r="20" spans="1:3" x14ac:dyDescent="0.35">
      <c r="A20" t="s">
        <v>18</v>
      </c>
      <c r="B20" s="65">
        <v>3215300157.3186049</v>
      </c>
      <c r="C20" s="66">
        <v>7.0497310183840894E-3</v>
      </c>
    </row>
    <row r="21" spans="1:3" x14ac:dyDescent="0.35">
      <c r="A21" t="s">
        <v>19</v>
      </c>
      <c r="B21" s="65">
        <v>1725704287.1902943</v>
      </c>
      <c r="C21" s="66">
        <v>3.783706169476082E-3</v>
      </c>
    </row>
    <row r="22" spans="1:3" x14ac:dyDescent="0.35">
      <c r="A22" t="s">
        <v>10</v>
      </c>
      <c r="B22" s="65">
        <v>326405697.60625648</v>
      </c>
      <c r="C22" s="66">
        <v>7.1566331552420275E-4</v>
      </c>
    </row>
    <row r="23" spans="1:3" x14ac:dyDescent="0.35">
      <c r="A23" t="s">
        <v>24</v>
      </c>
      <c r="B23" s="65">
        <v>299000000</v>
      </c>
      <c r="C23" s="66">
        <v>6.5557474306059734E-4</v>
      </c>
    </row>
    <row r="24" spans="1:3" x14ac:dyDescent="0.35">
      <c r="A24" t="s">
        <v>17</v>
      </c>
      <c r="B24" s="65">
        <v>132107154.18136108</v>
      </c>
      <c r="C24" s="66">
        <v>2.8965255404318568E-4</v>
      </c>
    </row>
    <row r="25" spans="1:3" x14ac:dyDescent="0.35">
      <c r="A25" t="s">
        <v>30</v>
      </c>
      <c r="B25" s="65">
        <v>58100945.474876769</v>
      </c>
      <c r="C25" s="66">
        <v>1.273896735828432E-4</v>
      </c>
    </row>
    <row r="26" spans="1:3" x14ac:dyDescent="0.35">
      <c r="A26" t="s">
        <v>32</v>
      </c>
      <c r="B26" s="65">
        <v>23491360.349955417</v>
      </c>
      <c r="C26" s="66">
        <v>5.1506162292862632E-5</v>
      </c>
    </row>
    <row r="27" spans="1:3" ht="15" thickBot="1" x14ac:dyDescent="0.4">
      <c r="A27" t="s">
        <v>15</v>
      </c>
      <c r="B27" s="65">
        <v>9965862.1306201145</v>
      </c>
      <c r="C27" s="66">
        <v>2.1850727443674311E-5</v>
      </c>
    </row>
    <row r="28" spans="1:3" x14ac:dyDescent="0.35">
      <c r="A28" s="85" t="s">
        <v>9</v>
      </c>
      <c r="B28" s="86">
        <v>456088345631.03699</v>
      </c>
      <c r="C28" s="87">
        <v>1</v>
      </c>
    </row>
    <row r="29" spans="1:3" x14ac:dyDescent="0.35">
      <c r="A29" s="71" t="s">
        <v>809</v>
      </c>
      <c r="B29"/>
    </row>
    <row r="30" spans="1:3" x14ac:dyDescent="0.35">
      <c r="A30"/>
      <c r="B30"/>
    </row>
    <row r="31" spans="1:3" x14ac:dyDescent="0.35">
      <c r="A31"/>
      <c r="B31"/>
    </row>
    <row r="32" spans="1:3" s="26" customFormat="1" x14ac:dyDescent="0.35">
      <c r="A32"/>
      <c r="B32"/>
      <c r="C32"/>
    </row>
    <row r="33" spans="1:2" x14ac:dyDescent="0.35">
      <c r="A33"/>
      <c r="B33"/>
    </row>
    <row r="34" spans="1:2" x14ac:dyDescent="0.35">
      <c r="A34"/>
      <c r="B34"/>
    </row>
    <row r="35" spans="1:2" x14ac:dyDescent="0.35">
      <c r="A35"/>
      <c r="B35"/>
    </row>
    <row r="36" spans="1:2" x14ac:dyDescent="0.35">
      <c r="A36"/>
      <c r="B36"/>
    </row>
    <row r="37" spans="1:2" x14ac:dyDescent="0.35">
      <c r="A37"/>
      <c r="B37"/>
    </row>
    <row r="38" spans="1:2" x14ac:dyDescent="0.35">
      <c r="A38"/>
      <c r="B38"/>
    </row>
    <row r="39" spans="1:2" x14ac:dyDescent="0.35">
      <c r="A39"/>
      <c r="B39"/>
    </row>
    <row r="40" spans="1:2" x14ac:dyDescent="0.35">
      <c r="A40"/>
      <c r="B40"/>
    </row>
    <row r="41" spans="1:2" x14ac:dyDescent="0.35">
      <c r="A41"/>
      <c r="B41"/>
    </row>
    <row r="42" spans="1:2" x14ac:dyDescent="0.35">
      <c r="A42"/>
      <c r="B42"/>
    </row>
    <row r="43" spans="1:2" x14ac:dyDescent="0.35">
      <c r="A43"/>
      <c r="B43"/>
    </row>
    <row r="44" spans="1:2" x14ac:dyDescent="0.35">
      <c r="A44"/>
      <c r="B44"/>
    </row>
    <row r="45" spans="1:2" x14ac:dyDescent="0.35">
      <c r="A45"/>
      <c r="B45"/>
    </row>
    <row r="46" spans="1:2" x14ac:dyDescent="0.35">
      <c r="A46"/>
      <c r="B46"/>
    </row>
    <row r="47" spans="1:2" x14ac:dyDescent="0.35">
      <c r="A47"/>
      <c r="B47"/>
    </row>
    <row r="48" spans="1:2" x14ac:dyDescent="0.35">
      <c r="A48"/>
      <c r="B48"/>
    </row>
    <row r="49" spans="1:2" x14ac:dyDescent="0.35">
      <c r="A49"/>
      <c r="B49"/>
    </row>
    <row r="50" spans="1:2" x14ac:dyDescent="0.35">
      <c r="A50"/>
      <c r="B50"/>
    </row>
    <row r="51" spans="1:2" x14ac:dyDescent="0.35">
      <c r="A51"/>
      <c r="B51"/>
    </row>
    <row r="52" spans="1:2" x14ac:dyDescent="0.35">
      <c r="A52"/>
      <c r="B52"/>
    </row>
    <row r="53" spans="1:2" x14ac:dyDescent="0.35">
      <c r="A53"/>
      <c r="B53"/>
    </row>
    <row r="54" spans="1:2" x14ac:dyDescent="0.35">
      <c r="A54"/>
      <c r="B54"/>
    </row>
    <row r="55" spans="1:2" x14ac:dyDescent="0.35">
      <c r="A55"/>
      <c r="B55"/>
    </row>
    <row r="56" spans="1:2" x14ac:dyDescent="0.35">
      <c r="A56"/>
      <c r="B56"/>
    </row>
    <row r="57" spans="1:2" x14ac:dyDescent="0.35">
      <c r="A57"/>
      <c r="B57"/>
    </row>
    <row r="58" spans="1:2" x14ac:dyDescent="0.35">
      <c r="A58"/>
      <c r="B58"/>
    </row>
    <row r="59" spans="1:2" x14ac:dyDescent="0.35">
      <c r="A59"/>
      <c r="B59"/>
    </row>
    <row r="60" spans="1:2" x14ac:dyDescent="0.35">
      <c r="A60"/>
      <c r="B60"/>
    </row>
    <row r="61" spans="1:2" x14ac:dyDescent="0.35">
      <c r="A61"/>
      <c r="B61"/>
    </row>
    <row r="62" spans="1:2" x14ac:dyDescent="0.35">
      <c r="A62"/>
      <c r="B62"/>
    </row>
    <row r="63" spans="1:2" x14ac:dyDescent="0.35">
      <c r="A63"/>
      <c r="B63"/>
    </row>
    <row r="64" spans="1:2" x14ac:dyDescent="0.35">
      <c r="A64"/>
      <c r="B64"/>
    </row>
    <row r="65" spans="1:2" x14ac:dyDescent="0.35">
      <c r="A65"/>
      <c r="B65"/>
    </row>
    <row r="66" spans="1:2" x14ac:dyDescent="0.35">
      <c r="A66"/>
      <c r="B66"/>
    </row>
    <row r="67" spans="1:2" x14ac:dyDescent="0.35">
      <c r="A67"/>
      <c r="B67"/>
    </row>
    <row r="68" spans="1:2" x14ac:dyDescent="0.35">
      <c r="A68"/>
      <c r="B68"/>
    </row>
    <row r="69" spans="1:2" x14ac:dyDescent="0.35">
      <c r="A69"/>
      <c r="B69"/>
    </row>
    <row r="70" spans="1:2" x14ac:dyDescent="0.35">
      <c r="A70"/>
      <c r="B70"/>
    </row>
    <row r="71" spans="1:2" x14ac:dyDescent="0.35">
      <c r="A71"/>
      <c r="B71"/>
    </row>
    <row r="72" spans="1:2" x14ac:dyDescent="0.35">
      <c r="A72"/>
      <c r="B72"/>
    </row>
    <row r="73" spans="1:2" x14ac:dyDescent="0.35">
      <c r="A73"/>
      <c r="B73"/>
    </row>
    <row r="74" spans="1:2" x14ac:dyDescent="0.35">
      <c r="A74"/>
      <c r="B74"/>
    </row>
    <row r="75" spans="1:2" x14ac:dyDescent="0.35">
      <c r="A75"/>
      <c r="B75"/>
    </row>
    <row r="76" spans="1:2" x14ac:dyDescent="0.35">
      <c r="A76"/>
      <c r="B76"/>
    </row>
    <row r="77" spans="1:2" x14ac:dyDescent="0.35">
      <c r="A77"/>
      <c r="B77"/>
    </row>
    <row r="78" spans="1:2" x14ac:dyDescent="0.35">
      <c r="A78"/>
      <c r="B78"/>
    </row>
    <row r="79" spans="1:2" x14ac:dyDescent="0.35">
      <c r="A79"/>
      <c r="B79"/>
    </row>
    <row r="80" spans="1:2" x14ac:dyDescent="0.35">
      <c r="A80"/>
      <c r="B80"/>
    </row>
    <row r="81" spans="1:2" x14ac:dyDescent="0.35">
      <c r="A81"/>
      <c r="B81"/>
    </row>
    <row r="82" spans="1:2" x14ac:dyDescent="0.35">
      <c r="A82"/>
      <c r="B82"/>
    </row>
    <row r="83" spans="1:2" x14ac:dyDescent="0.35">
      <c r="A83"/>
      <c r="B83"/>
    </row>
    <row r="84" spans="1:2" x14ac:dyDescent="0.35">
      <c r="A84"/>
      <c r="B84"/>
    </row>
    <row r="85" spans="1:2" x14ac:dyDescent="0.35">
      <c r="A85"/>
      <c r="B85"/>
    </row>
    <row r="86" spans="1:2" x14ac:dyDescent="0.35">
      <c r="A86"/>
      <c r="B86"/>
    </row>
    <row r="87" spans="1:2" x14ac:dyDescent="0.35">
      <c r="A87"/>
      <c r="B87"/>
    </row>
    <row r="88" spans="1:2" x14ac:dyDescent="0.35">
      <c r="A88"/>
      <c r="B88"/>
    </row>
    <row r="89" spans="1:2" x14ac:dyDescent="0.35">
      <c r="A89"/>
      <c r="B89"/>
    </row>
    <row r="90" spans="1:2" x14ac:dyDescent="0.35">
      <c r="A90"/>
      <c r="B90"/>
    </row>
    <row r="91" spans="1:2" x14ac:dyDescent="0.35">
      <c r="A91"/>
      <c r="B91"/>
    </row>
    <row r="92" spans="1:2" x14ac:dyDescent="0.35">
      <c r="A92"/>
      <c r="B92"/>
    </row>
    <row r="93" spans="1:2" x14ac:dyDescent="0.35">
      <c r="A93"/>
      <c r="B93"/>
    </row>
    <row r="94" spans="1:2" x14ac:dyDescent="0.35">
      <c r="A94"/>
      <c r="B94"/>
    </row>
    <row r="95" spans="1:2" x14ac:dyDescent="0.35">
      <c r="A95"/>
      <c r="B95"/>
    </row>
    <row r="96" spans="1:2" x14ac:dyDescent="0.35">
      <c r="A96"/>
      <c r="B96"/>
    </row>
    <row r="97" spans="1:2" x14ac:dyDescent="0.35">
      <c r="A97"/>
      <c r="B97"/>
    </row>
    <row r="98" spans="1:2" x14ac:dyDescent="0.35">
      <c r="A98"/>
      <c r="B98"/>
    </row>
    <row r="99" spans="1:2" x14ac:dyDescent="0.35">
      <c r="A99"/>
      <c r="B99"/>
    </row>
    <row r="100" spans="1:2" x14ac:dyDescent="0.35">
      <c r="A100"/>
      <c r="B100"/>
    </row>
    <row r="101" spans="1:2" x14ac:dyDescent="0.35">
      <c r="A101"/>
      <c r="B101"/>
    </row>
    <row r="102" spans="1:2" x14ac:dyDescent="0.35">
      <c r="A102"/>
      <c r="B102"/>
    </row>
    <row r="103" spans="1:2" x14ac:dyDescent="0.35">
      <c r="A103"/>
      <c r="B103"/>
    </row>
    <row r="104" spans="1:2" x14ac:dyDescent="0.35">
      <c r="A104"/>
      <c r="B104"/>
    </row>
    <row r="105" spans="1:2" x14ac:dyDescent="0.35">
      <c r="A105"/>
      <c r="B105"/>
    </row>
    <row r="106" spans="1:2" x14ac:dyDescent="0.35">
      <c r="A106"/>
      <c r="B106"/>
    </row>
    <row r="107" spans="1:2" x14ac:dyDescent="0.35">
      <c r="A107"/>
      <c r="B107"/>
    </row>
    <row r="108" spans="1:2" x14ac:dyDescent="0.35">
      <c r="A108"/>
      <c r="B108"/>
    </row>
    <row r="109" spans="1:2" x14ac:dyDescent="0.35">
      <c r="A109"/>
      <c r="B109"/>
    </row>
    <row r="110" spans="1:2" x14ac:dyDescent="0.35">
      <c r="A110"/>
      <c r="B110"/>
    </row>
    <row r="111" spans="1:2" x14ac:dyDescent="0.35">
      <c r="A111"/>
      <c r="B111"/>
    </row>
    <row r="112" spans="1:2" x14ac:dyDescent="0.35">
      <c r="A112"/>
      <c r="B112"/>
    </row>
    <row r="113" spans="1:2" x14ac:dyDescent="0.35">
      <c r="A113"/>
      <c r="B113"/>
    </row>
    <row r="114" spans="1:2" x14ac:dyDescent="0.35">
      <c r="A114"/>
      <c r="B114"/>
    </row>
    <row r="115" spans="1:2" x14ac:dyDescent="0.35">
      <c r="A115"/>
      <c r="B115"/>
    </row>
    <row r="116" spans="1:2" x14ac:dyDescent="0.35">
      <c r="A116"/>
      <c r="B116"/>
    </row>
    <row r="117" spans="1:2" x14ac:dyDescent="0.35">
      <c r="A117"/>
      <c r="B117"/>
    </row>
    <row r="118" spans="1:2" x14ac:dyDescent="0.35">
      <c r="A118"/>
      <c r="B118"/>
    </row>
    <row r="119" spans="1:2" x14ac:dyDescent="0.35">
      <c r="A119"/>
      <c r="B119"/>
    </row>
    <row r="120" spans="1:2" x14ac:dyDescent="0.35">
      <c r="A120"/>
      <c r="B120"/>
    </row>
    <row r="121" spans="1:2" x14ac:dyDescent="0.35">
      <c r="A121"/>
      <c r="B121"/>
    </row>
    <row r="122" spans="1:2" x14ac:dyDescent="0.35">
      <c r="A122"/>
      <c r="B122"/>
    </row>
    <row r="123" spans="1:2" x14ac:dyDescent="0.35">
      <c r="A123"/>
      <c r="B123"/>
    </row>
    <row r="124" spans="1:2" x14ac:dyDescent="0.35">
      <c r="A124"/>
      <c r="B124"/>
    </row>
    <row r="125" spans="1:2" x14ac:dyDescent="0.35">
      <c r="A125"/>
      <c r="B125"/>
    </row>
    <row r="126" spans="1:2" x14ac:dyDescent="0.35">
      <c r="A126"/>
      <c r="B126"/>
    </row>
    <row r="127" spans="1:2" x14ac:dyDescent="0.35">
      <c r="A127"/>
      <c r="B127"/>
    </row>
    <row r="128" spans="1:2" x14ac:dyDescent="0.35">
      <c r="A128"/>
      <c r="B128"/>
    </row>
    <row r="129" spans="1:2" x14ac:dyDescent="0.35">
      <c r="A129"/>
      <c r="B129"/>
    </row>
    <row r="130" spans="1:2" x14ac:dyDescent="0.35">
      <c r="A130"/>
      <c r="B130"/>
    </row>
    <row r="131" spans="1:2" x14ac:dyDescent="0.35">
      <c r="A131"/>
      <c r="B131"/>
    </row>
    <row r="132" spans="1:2" x14ac:dyDescent="0.35">
      <c r="A132"/>
      <c r="B132"/>
    </row>
    <row r="133" spans="1:2" x14ac:dyDescent="0.35">
      <c r="A133"/>
      <c r="B133"/>
    </row>
    <row r="134" spans="1:2" x14ac:dyDescent="0.35">
      <c r="A134"/>
      <c r="B134"/>
    </row>
    <row r="135" spans="1:2" x14ac:dyDescent="0.35">
      <c r="A135"/>
      <c r="B135"/>
    </row>
    <row r="136" spans="1:2" x14ac:dyDescent="0.35">
      <c r="A136"/>
      <c r="B136"/>
    </row>
    <row r="137" spans="1:2" x14ac:dyDescent="0.35">
      <c r="A137"/>
      <c r="B137"/>
    </row>
    <row r="138" spans="1:2" x14ac:dyDescent="0.35">
      <c r="A138"/>
      <c r="B138"/>
    </row>
    <row r="139" spans="1:2" x14ac:dyDescent="0.35">
      <c r="A139"/>
      <c r="B139"/>
    </row>
    <row r="140" spans="1:2" x14ac:dyDescent="0.35">
      <c r="A140"/>
      <c r="B140"/>
    </row>
    <row r="141" spans="1:2" x14ac:dyDescent="0.35">
      <c r="A141"/>
      <c r="B141"/>
    </row>
    <row r="142" spans="1:2" x14ac:dyDescent="0.35">
      <c r="A142"/>
      <c r="B142"/>
    </row>
    <row r="143" spans="1:2" x14ac:dyDescent="0.35">
      <c r="A143"/>
      <c r="B143"/>
    </row>
    <row r="144" spans="1:2" x14ac:dyDescent="0.35">
      <c r="A144"/>
      <c r="B144"/>
    </row>
    <row r="145" spans="1:2" x14ac:dyDescent="0.35">
      <c r="A145"/>
      <c r="B145"/>
    </row>
    <row r="146" spans="1:2" x14ac:dyDescent="0.35">
      <c r="A146"/>
      <c r="B146"/>
    </row>
    <row r="147" spans="1:2" x14ac:dyDescent="0.35">
      <c r="A147"/>
      <c r="B147"/>
    </row>
    <row r="148" spans="1:2" x14ac:dyDescent="0.35">
      <c r="A148"/>
      <c r="B148"/>
    </row>
    <row r="149" spans="1:2" x14ac:dyDescent="0.35">
      <c r="A149"/>
      <c r="B149"/>
    </row>
    <row r="150" spans="1:2" x14ac:dyDescent="0.35">
      <c r="A150"/>
      <c r="B150"/>
    </row>
    <row r="151" spans="1:2" x14ac:dyDescent="0.35">
      <c r="A151"/>
      <c r="B151"/>
    </row>
    <row r="152" spans="1:2" x14ac:dyDescent="0.35">
      <c r="A152"/>
      <c r="B152"/>
    </row>
    <row r="153" spans="1:2" x14ac:dyDescent="0.35">
      <c r="A153"/>
      <c r="B153"/>
    </row>
    <row r="154" spans="1:2" x14ac:dyDescent="0.35">
      <c r="A154"/>
      <c r="B154"/>
    </row>
    <row r="155" spans="1:2" x14ac:dyDescent="0.35">
      <c r="A155"/>
      <c r="B155"/>
    </row>
    <row r="156" spans="1:2" x14ac:dyDescent="0.35">
      <c r="A156"/>
      <c r="B156"/>
    </row>
    <row r="157" spans="1:2" x14ac:dyDescent="0.35">
      <c r="A157"/>
      <c r="B157"/>
    </row>
    <row r="158" spans="1:2" x14ac:dyDescent="0.35">
      <c r="A158"/>
      <c r="B158"/>
    </row>
    <row r="159" spans="1:2" x14ac:dyDescent="0.35">
      <c r="A159"/>
      <c r="B159"/>
    </row>
    <row r="160" spans="1:2" x14ac:dyDescent="0.35">
      <c r="A160"/>
      <c r="B160"/>
    </row>
    <row r="161" spans="1:2" x14ac:dyDescent="0.35">
      <c r="A161"/>
      <c r="B161"/>
    </row>
    <row r="162" spans="1:2" x14ac:dyDescent="0.35">
      <c r="A162"/>
      <c r="B162"/>
    </row>
    <row r="163" spans="1:2" x14ac:dyDescent="0.35">
      <c r="A163"/>
      <c r="B163"/>
    </row>
    <row r="164" spans="1:2" x14ac:dyDescent="0.35">
      <c r="A164"/>
      <c r="B164"/>
    </row>
    <row r="165" spans="1:2" x14ac:dyDescent="0.35">
      <c r="A165"/>
      <c r="B165"/>
    </row>
    <row r="166" spans="1:2" x14ac:dyDescent="0.35">
      <c r="A166"/>
      <c r="B166"/>
    </row>
    <row r="167" spans="1:2" x14ac:dyDescent="0.35">
      <c r="A167"/>
      <c r="B167"/>
    </row>
    <row r="168" spans="1:2" x14ac:dyDescent="0.35">
      <c r="A168"/>
      <c r="B168"/>
    </row>
    <row r="169" spans="1:2" x14ac:dyDescent="0.35">
      <c r="A169"/>
      <c r="B169"/>
    </row>
    <row r="170" spans="1:2" x14ac:dyDescent="0.35">
      <c r="A170"/>
      <c r="B170"/>
    </row>
    <row r="171" spans="1:2" x14ac:dyDescent="0.35">
      <c r="A171"/>
      <c r="B171"/>
    </row>
    <row r="172" spans="1:2" x14ac:dyDescent="0.35">
      <c r="A172"/>
      <c r="B172"/>
    </row>
    <row r="173" spans="1:2" x14ac:dyDescent="0.35">
      <c r="A173"/>
      <c r="B173"/>
    </row>
    <row r="174" spans="1:2" x14ac:dyDescent="0.35">
      <c r="A174"/>
      <c r="B174"/>
    </row>
    <row r="175" spans="1:2" x14ac:dyDescent="0.35">
      <c r="A175"/>
      <c r="B175"/>
    </row>
    <row r="176" spans="1:2" x14ac:dyDescent="0.35">
      <c r="A176"/>
      <c r="B176"/>
    </row>
    <row r="177" spans="1:2" x14ac:dyDescent="0.35">
      <c r="A177"/>
      <c r="B177"/>
    </row>
    <row r="178" spans="1:2" x14ac:dyDescent="0.35">
      <c r="A178"/>
      <c r="B178"/>
    </row>
    <row r="179" spans="1:2" x14ac:dyDescent="0.35">
      <c r="A179"/>
      <c r="B179"/>
    </row>
    <row r="180" spans="1:2" x14ac:dyDescent="0.35">
      <c r="A180"/>
      <c r="B180"/>
    </row>
    <row r="181" spans="1:2" x14ac:dyDescent="0.35">
      <c r="A181"/>
      <c r="B181"/>
    </row>
    <row r="182" spans="1:2" x14ac:dyDescent="0.35">
      <c r="A182"/>
      <c r="B182"/>
    </row>
    <row r="183" spans="1:2" x14ac:dyDescent="0.35">
      <c r="A183"/>
      <c r="B183"/>
    </row>
    <row r="184" spans="1:2" x14ac:dyDescent="0.35">
      <c r="A184"/>
      <c r="B184"/>
    </row>
    <row r="185" spans="1:2" x14ac:dyDescent="0.35">
      <c r="A185"/>
      <c r="B185"/>
    </row>
    <row r="186" spans="1:2" x14ac:dyDescent="0.35">
      <c r="A186"/>
      <c r="B186"/>
    </row>
    <row r="187" spans="1:2" x14ac:dyDescent="0.35">
      <c r="A187"/>
      <c r="B187"/>
    </row>
    <row r="188" spans="1:2" x14ac:dyDescent="0.35">
      <c r="A188"/>
      <c r="B188"/>
    </row>
    <row r="189" spans="1:2" x14ac:dyDescent="0.35">
      <c r="A189"/>
      <c r="B189"/>
    </row>
    <row r="190" spans="1:2" x14ac:dyDescent="0.35">
      <c r="A190"/>
      <c r="B190"/>
    </row>
    <row r="191" spans="1:2" x14ac:dyDescent="0.35">
      <c r="A191"/>
      <c r="B191"/>
    </row>
    <row r="192" spans="1:2" x14ac:dyDescent="0.35">
      <c r="A192"/>
      <c r="B192"/>
    </row>
    <row r="193" spans="1:2" x14ac:dyDescent="0.35">
      <c r="A193"/>
      <c r="B193"/>
    </row>
    <row r="194" spans="1:2" x14ac:dyDescent="0.35">
      <c r="A194"/>
      <c r="B194"/>
    </row>
    <row r="195" spans="1:2" x14ac:dyDescent="0.35">
      <c r="A195"/>
      <c r="B195"/>
    </row>
    <row r="196" spans="1:2" x14ac:dyDescent="0.35">
      <c r="A196"/>
      <c r="B196"/>
    </row>
    <row r="197" spans="1:2" x14ac:dyDescent="0.35">
      <c r="A197"/>
      <c r="B197"/>
    </row>
    <row r="198" spans="1:2" x14ac:dyDescent="0.35">
      <c r="A198"/>
      <c r="B198"/>
    </row>
    <row r="199" spans="1:2" x14ac:dyDescent="0.35">
      <c r="A199"/>
      <c r="B199"/>
    </row>
    <row r="200" spans="1:2" x14ac:dyDescent="0.35">
      <c r="A200"/>
      <c r="B200"/>
    </row>
    <row r="201" spans="1:2" x14ac:dyDescent="0.35">
      <c r="A201"/>
      <c r="B201"/>
    </row>
    <row r="202" spans="1:2" x14ac:dyDescent="0.35">
      <c r="A202"/>
      <c r="B202"/>
    </row>
    <row r="203" spans="1:2" x14ac:dyDescent="0.35">
      <c r="A203"/>
      <c r="B203"/>
    </row>
    <row r="204" spans="1:2" x14ac:dyDescent="0.35">
      <c r="A204"/>
      <c r="B204"/>
    </row>
    <row r="205" spans="1:2" x14ac:dyDescent="0.35">
      <c r="A205"/>
      <c r="B205"/>
    </row>
    <row r="206" spans="1:2" x14ac:dyDescent="0.35">
      <c r="A206"/>
      <c r="B206"/>
    </row>
    <row r="207" spans="1:2" x14ac:dyDescent="0.35">
      <c r="A207"/>
      <c r="B207"/>
    </row>
    <row r="208" spans="1:2" x14ac:dyDescent="0.35">
      <c r="A208"/>
      <c r="B208"/>
    </row>
    <row r="209" spans="1:2" x14ac:dyDescent="0.35">
      <c r="A209"/>
      <c r="B209"/>
    </row>
    <row r="210" spans="1:2" x14ac:dyDescent="0.35">
      <c r="A210"/>
      <c r="B210"/>
    </row>
    <row r="211" spans="1:2" x14ac:dyDescent="0.35">
      <c r="A211"/>
      <c r="B211"/>
    </row>
    <row r="212" spans="1:2" x14ac:dyDescent="0.35">
      <c r="A212"/>
      <c r="B212"/>
    </row>
    <row r="213" spans="1:2" x14ac:dyDescent="0.35">
      <c r="A213"/>
      <c r="B213"/>
    </row>
    <row r="214" spans="1:2" x14ac:dyDescent="0.35">
      <c r="A214"/>
      <c r="B214"/>
    </row>
    <row r="215" spans="1:2" x14ac:dyDescent="0.35">
      <c r="A215"/>
      <c r="B215"/>
    </row>
    <row r="216" spans="1:2" x14ac:dyDescent="0.35">
      <c r="A216"/>
      <c r="B216"/>
    </row>
    <row r="217" spans="1:2" x14ac:dyDescent="0.35">
      <c r="A217"/>
      <c r="B217"/>
    </row>
    <row r="218" spans="1:2" x14ac:dyDescent="0.35">
      <c r="A218"/>
      <c r="B218"/>
    </row>
    <row r="219" spans="1:2" x14ac:dyDescent="0.35">
      <c r="A219"/>
      <c r="B219"/>
    </row>
    <row r="220" spans="1:2" x14ac:dyDescent="0.35">
      <c r="A220"/>
      <c r="B220"/>
    </row>
    <row r="221" spans="1:2" x14ac:dyDescent="0.35">
      <c r="A221"/>
      <c r="B221"/>
    </row>
    <row r="222" spans="1:2" x14ac:dyDescent="0.35">
      <c r="A222"/>
      <c r="B222"/>
    </row>
    <row r="223" spans="1:2" x14ac:dyDescent="0.35">
      <c r="A223"/>
      <c r="B223"/>
    </row>
    <row r="224" spans="1:2" x14ac:dyDescent="0.35">
      <c r="A224"/>
      <c r="B224"/>
    </row>
    <row r="225" spans="1:2" x14ac:dyDescent="0.35">
      <c r="A225"/>
      <c r="B225"/>
    </row>
    <row r="226" spans="1:2" x14ac:dyDescent="0.35">
      <c r="A226"/>
      <c r="B226"/>
    </row>
    <row r="227" spans="1:2" x14ac:dyDescent="0.35">
      <c r="A227"/>
      <c r="B227"/>
    </row>
    <row r="228" spans="1:2" x14ac:dyDescent="0.35">
      <c r="A228"/>
      <c r="B228"/>
    </row>
    <row r="229" spans="1:2" x14ac:dyDescent="0.35">
      <c r="A229"/>
      <c r="B229"/>
    </row>
    <row r="230" spans="1:2" x14ac:dyDescent="0.35">
      <c r="A230"/>
      <c r="B230"/>
    </row>
    <row r="231" spans="1:2" x14ac:dyDescent="0.35">
      <c r="A231"/>
      <c r="B231"/>
    </row>
    <row r="232" spans="1:2" x14ac:dyDescent="0.35">
      <c r="A232"/>
      <c r="B232"/>
    </row>
    <row r="233" spans="1:2" x14ac:dyDescent="0.35">
      <c r="A233"/>
      <c r="B233"/>
    </row>
    <row r="234" spans="1:2" x14ac:dyDescent="0.35">
      <c r="A234"/>
      <c r="B234"/>
    </row>
    <row r="235" spans="1:2" x14ac:dyDescent="0.35">
      <c r="A235"/>
      <c r="B235"/>
    </row>
    <row r="236" spans="1:2" x14ac:dyDescent="0.35">
      <c r="A236"/>
      <c r="B236"/>
    </row>
    <row r="237" spans="1:2" x14ac:dyDescent="0.35">
      <c r="A237"/>
      <c r="B237"/>
    </row>
    <row r="238" spans="1:2" x14ac:dyDescent="0.35">
      <c r="A238"/>
      <c r="B238"/>
    </row>
    <row r="239" spans="1:2" x14ac:dyDescent="0.35">
      <c r="A239"/>
      <c r="B239"/>
    </row>
    <row r="240" spans="1:2" x14ac:dyDescent="0.35">
      <c r="A240"/>
      <c r="B240"/>
    </row>
    <row r="241" spans="1:2" x14ac:dyDescent="0.35">
      <c r="A241"/>
      <c r="B241"/>
    </row>
    <row r="242" spans="1:2" x14ac:dyDescent="0.35">
      <c r="A242"/>
      <c r="B242"/>
    </row>
    <row r="243" spans="1:2" x14ac:dyDescent="0.35">
      <c r="A243"/>
      <c r="B243"/>
    </row>
    <row r="244" spans="1:2" x14ac:dyDescent="0.35">
      <c r="A244"/>
      <c r="B244"/>
    </row>
    <row r="245" spans="1:2" x14ac:dyDescent="0.35">
      <c r="A245"/>
      <c r="B245"/>
    </row>
    <row r="246" spans="1:2" x14ac:dyDescent="0.35">
      <c r="A246"/>
      <c r="B246"/>
    </row>
    <row r="247" spans="1:2" x14ac:dyDescent="0.35">
      <c r="A247"/>
      <c r="B247"/>
    </row>
    <row r="248" spans="1:2" x14ac:dyDescent="0.35">
      <c r="A248"/>
      <c r="B248"/>
    </row>
    <row r="249" spans="1:2" x14ac:dyDescent="0.35">
      <c r="A249"/>
      <c r="B249"/>
    </row>
    <row r="250" spans="1:2" x14ac:dyDescent="0.35">
      <c r="A250"/>
      <c r="B250"/>
    </row>
    <row r="251" spans="1:2" x14ac:dyDescent="0.35">
      <c r="A251"/>
      <c r="B251"/>
    </row>
    <row r="252" spans="1:2" x14ac:dyDescent="0.35">
      <c r="A252"/>
      <c r="B252"/>
    </row>
    <row r="253" spans="1:2" x14ac:dyDescent="0.35">
      <c r="A253"/>
      <c r="B253"/>
    </row>
    <row r="254" spans="1:2" x14ac:dyDescent="0.35">
      <c r="A254"/>
      <c r="B254"/>
    </row>
    <row r="255" spans="1:2" x14ac:dyDescent="0.35">
      <c r="A255"/>
      <c r="B255"/>
    </row>
    <row r="256" spans="1:2" x14ac:dyDescent="0.35">
      <c r="A256"/>
      <c r="B256"/>
    </row>
    <row r="257" spans="1:2" x14ac:dyDescent="0.35">
      <c r="A257"/>
      <c r="B257"/>
    </row>
    <row r="258" spans="1:2" x14ac:dyDescent="0.35">
      <c r="A258"/>
      <c r="B258"/>
    </row>
    <row r="259" spans="1:2" x14ac:dyDescent="0.35">
      <c r="A259"/>
      <c r="B259"/>
    </row>
    <row r="260" spans="1:2" x14ac:dyDescent="0.35">
      <c r="A260"/>
      <c r="B260"/>
    </row>
    <row r="261" spans="1:2" x14ac:dyDescent="0.35">
      <c r="A261"/>
      <c r="B261"/>
    </row>
    <row r="262" spans="1:2" x14ac:dyDescent="0.35">
      <c r="A262"/>
      <c r="B262"/>
    </row>
    <row r="263" spans="1:2" x14ac:dyDescent="0.35">
      <c r="A263"/>
      <c r="B263"/>
    </row>
    <row r="264" spans="1:2" x14ac:dyDescent="0.35">
      <c r="A264"/>
      <c r="B264"/>
    </row>
    <row r="265" spans="1:2" x14ac:dyDescent="0.35">
      <c r="A265"/>
      <c r="B265"/>
    </row>
    <row r="266" spans="1:2" x14ac:dyDescent="0.35">
      <c r="A266"/>
      <c r="B266"/>
    </row>
    <row r="267" spans="1:2" x14ac:dyDescent="0.35">
      <c r="A267"/>
      <c r="B267"/>
    </row>
    <row r="268" spans="1:2" x14ac:dyDescent="0.35">
      <c r="A268"/>
      <c r="B268"/>
    </row>
    <row r="269" spans="1:2" x14ac:dyDescent="0.35">
      <c r="A269"/>
      <c r="B269"/>
    </row>
    <row r="270" spans="1:2" x14ac:dyDescent="0.35">
      <c r="A270"/>
      <c r="B270"/>
    </row>
    <row r="271" spans="1:2" x14ac:dyDescent="0.35">
      <c r="A271"/>
      <c r="B271"/>
    </row>
    <row r="272" spans="1:2" x14ac:dyDescent="0.35">
      <c r="A272"/>
      <c r="B272"/>
    </row>
    <row r="273" spans="1:2" x14ac:dyDescent="0.35">
      <c r="A273"/>
      <c r="B273"/>
    </row>
    <row r="274" spans="1:2" x14ac:dyDescent="0.35">
      <c r="A274"/>
      <c r="B274"/>
    </row>
    <row r="275" spans="1:2" x14ac:dyDescent="0.35">
      <c r="A275"/>
      <c r="B275"/>
    </row>
    <row r="276" spans="1:2" x14ac:dyDescent="0.35">
      <c r="A276"/>
      <c r="B276"/>
    </row>
    <row r="277" spans="1:2" x14ac:dyDescent="0.35">
      <c r="A277"/>
      <c r="B277"/>
    </row>
    <row r="278" spans="1:2" x14ac:dyDescent="0.35">
      <c r="A278"/>
      <c r="B278"/>
    </row>
    <row r="279" spans="1:2" x14ac:dyDescent="0.35">
      <c r="A279"/>
      <c r="B279"/>
    </row>
    <row r="280" spans="1:2" x14ac:dyDescent="0.35">
      <c r="A280"/>
      <c r="B280"/>
    </row>
    <row r="281" spans="1:2" x14ac:dyDescent="0.35">
      <c r="A281"/>
      <c r="B281"/>
    </row>
    <row r="282" spans="1:2" x14ac:dyDescent="0.35">
      <c r="A282"/>
      <c r="B282"/>
    </row>
    <row r="283" spans="1:2" x14ac:dyDescent="0.35">
      <c r="A283"/>
      <c r="B283"/>
    </row>
    <row r="284" spans="1:2" x14ac:dyDescent="0.35">
      <c r="A284"/>
      <c r="B284"/>
    </row>
    <row r="285" spans="1:2" x14ac:dyDescent="0.35">
      <c r="A285"/>
      <c r="B285"/>
    </row>
    <row r="286" spans="1:2" x14ac:dyDescent="0.35">
      <c r="A286"/>
      <c r="B286"/>
    </row>
    <row r="287" spans="1:2" x14ac:dyDescent="0.35">
      <c r="A287"/>
      <c r="B287"/>
    </row>
    <row r="288" spans="1:2" x14ac:dyDescent="0.35">
      <c r="A288"/>
      <c r="B288"/>
    </row>
    <row r="289" spans="1:2" x14ac:dyDescent="0.35">
      <c r="A289"/>
      <c r="B289"/>
    </row>
    <row r="290" spans="1:2" x14ac:dyDescent="0.35">
      <c r="A290"/>
      <c r="B290"/>
    </row>
    <row r="291" spans="1:2" x14ac:dyDescent="0.35">
      <c r="A291"/>
      <c r="B291"/>
    </row>
    <row r="292" spans="1:2" x14ac:dyDescent="0.35">
      <c r="A292"/>
      <c r="B292"/>
    </row>
    <row r="293" spans="1:2" x14ac:dyDescent="0.35">
      <c r="A293"/>
      <c r="B293"/>
    </row>
    <row r="294" spans="1:2" x14ac:dyDescent="0.35">
      <c r="A294"/>
      <c r="B294"/>
    </row>
    <row r="295" spans="1:2" x14ac:dyDescent="0.35">
      <c r="A295"/>
      <c r="B295"/>
    </row>
    <row r="296" spans="1:2" x14ac:dyDescent="0.35">
      <c r="A296"/>
      <c r="B296"/>
    </row>
    <row r="297" spans="1:2" x14ac:dyDescent="0.35">
      <c r="A297"/>
      <c r="B297"/>
    </row>
    <row r="298" spans="1:2" x14ac:dyDescent="0.35">
      <c r="A298"/>
      <c r="B298"/>
    </row>
    <row r="299" spans="1:2" x14ac:dyDescent="0.35">
      <c r="A299"/>
      <c r="B299"/>
    </row>
    <row r="300" spans="1:2" x14ac:dyDescent="0.35">
      <c r="A300"/>
      <c r="B300"/>
    </row>
    <row r="301" spans="1:2" x14ac:dyDescent="0.35">
      <c r="A301"/>
      <c r="B301"/>
    </row>
    <row r="302" spans="1:2" x14ac:dyDescent="0.35">
      <c r="A302"/>
      <c r="B302"/>
    </row>
    <row r="303" spans="1:2" x14ac:dyDescent="0.35">
      <c r="A303"/>
      <c r="B303"/>
    </row>
    <row r="304" spans="1:2" x14ac:dyDescent="0.35">
      <c r="A304"/>
      <c r="B304"/>
    </row>
    <row r="305" spans="1:2" x14ac:dyDescent="0.35">
      <c r="A305"/>
      <c r="B305"/>
    </row>
    <row r="306" spans="1:2" x14ac:dyDescent="0.35">
      <c r="A306"/>
      <c r="B306"/>
    </row>
    <row r="307" spans="1:2" x14ac:dyDescent="0.35">
      <c r="A307"/>
      <c r="B307"/>
    </row>
    <row r="308" spans="1:2" x14ac:dyDescent="0.35">
      <c r="A308"/>
      <c r="B308"/>
    </row>
    <row r="309" spans="1:2" x14ac:dyDescent="0.35">
      <c r="A309"/>
      <c r="B309"/>
    </row>
    <row r="310" spans="1:2" x14ac:dyDescent="0.35">
      <c r="A310"/>
      <c r="B310"/>
    </row>
    <row r="311" spans="1:2" x14ac:dyDescent="0.35">
      <c r="A311"/>
      <c r="B311"/>
    </row>
    <row r="312" spans="1:2" x14ac:dyDescent="0.35">
      <c r="A312"/>
      <c r="B312"/>
    </row>
    <row r="313" spans="1:2" x14ac:dyDescent="0.35">
      <c r="A313"/>
      <c r="B313"/>
    </row>
    <row r="314" spans="1:2" x14ac:dyDescent="0.35">
      <c r="A314"/>
      <c r="B314"/>
    </row>
    <row r="315" spans="1:2" x14ac:dyDescent="0.35">
      <c r="A315"/>
      <c r="B315"/>
    </row>
    <row r="316" spans="1:2" x14ac:dyDescent="0.35">
      <c r="A316"/>
      <c r="B316"/>
    </row>
    <row r="317" spans="1:2" x14ac:dyDescent="0.35">
      <c r="A317"/>
      <c r="B317"/>
    </row>
    <row r="318" spans="1:2" x14ac:dyDescent="0.35">
      <c r="A318"/>
      <c r="B318"/>
    </row>
    <row r="319" spans="1:2" x14ac:dyDescent="0.35">
      <c r="A319"/>
      <c r="B319"/>
    </row>
    <row r="320" spans="1:2" x14ac:dyDescent="0.35">
      <c r="A320"/>
      <c r="B320"/>
    </row>
    <row r="321" spans="1:2" x14ac:dyDescent="0.35">
      <c r="A321"/>
      <c r="B321"/>
    </row>
    <row r="322" spans="1:2" x14ac:dyDescent="0.35">
      <c r="A322"/>
      <c r="B322"/>
    </row>
    <row r="323" spans="1:2" x14ac:dyDescent="0.35">
      <c r="A323"/>
      <c r="B323"/>
    </row>
    <row r="324" spans="1:2" x14ac:dyDescent="0.35">
      <c r="A324"/>
      <c r="B324"/>
    </row>
    <row r="325" spans="1:2" x14ac:dyDescent="0.35">
      <c r="A325"/>
      <c r="B325"/>
    </row>
    <row r="326" spans="1:2" x14ac:dyDescent="0.35">
      <c r="A326"/>
      <c r="B326"/>
    </row>
    <row r="327" spans="1:2" x14ac:dyDescent="0.35">
      <c r="A327"/>
      <c r="B327"/>
    </row>
    <row r="328" spans="1:2" x14ac:dyDescent="0.35">
      <c r="A328"/>
      <c r="B328"/>
    </row>
    <row r="329" spans="1:2" x14ac:dyDescent="0.35">
      <c r="A329"/>
      <c r="B329"/>
    </row>
    <row r="330" spans="1:2" x14ac:dyDescent="0.35">
      <c r="A330"/>
      <c r="B330"/>
    </row>
    <row r="331" spans="1:2" x14ac:dyDescent="0.35">
      <c r="A331"/>
      <c r="B331"/>
    </row>
    <row r="332" spans="1:2" x14ac:dyDescent="0.35">
      <c r="A332"/>
      <c r="B332"/>
    </row>
    <row r="333" spans="1:2" x14ac:dyDescent="0.35">
      <c r="A333"/>
      <c r="B333"/>
    </row>
    <row r="334" spans="1:2" x14ac:dyDescent="0.35">
      <c r="A334"/>
      <c r="B334"/>
    </row>
    <row r="335" spans="1:2" x14ac:dyDescent="0.35">
      <c r="A335"/>
      <c r="B335"/>
    </row>
    <row r="336" spans="1:2" x14ac:dyDescent="0.35">
      <c r="A336"/>
      <c r="B336"/>
    </row>
    <row r="337" spans="1:2" x14ac:dyDescent="0.35">
      <c r="A337"/>
      <c r="B337"/>
    </row>
    <row r="338" spans="1:2" x14ac:dyDescent="0.35">
      <c r="A338"/>
      <c r="B338"/>
    </row>
    <row r="339" spans="1:2" x14ac:dyDescent="0.35">
      <c r="A339"/>
      <c r="B339"/>
    </row>
    <row r="340" spans="1:2" x14ac:dyDescent="0.35">
      <c r="A340"/>
      <c r="B340"/>
    </row>
    <row r="341" spans="1:2" x14ac:dyDescent="0.35">
      <c r="A341"/>
      <c r="B341"/>
    </row>
    <row r="342" spans="1:2" x14ac:dyDescent="0.35">
      <c r="A342"/>
      <c r="B342"/>
    </row>
    <row r="343" spans="1:2" x14ac:dyDescent="0.35">
      <c r="A343"/>
      <c r="B343"/>
    </row>
    <row r="344" spans="1:2" x14ac:dyDescent="0.35">
      <c r="A344"/>
      <c r="B344"/>
    </row>
    <row r="345" spans="1:2" x14ac:dyDescent="0.35">
      <c r="A345"/>
      <c r="B345"/>
    </row>
    <row r="346" spans="1:2" x14ac:dyDescent="0.35">
      <c r="A346"/>
      <c r="B346"/>
    </row>
    <row r="347" spans="1:2" x14ac:dyDescent="0.35">
      <c r="A347"/>
      <c r="B347"/>
    </row>
    <row r="348" spans="1:2" x14ac:dyDescent="0.35">
      <c r="A348"/>
      <c r="B348"/>
    </row>
    <row r="349" spans="1:2" x14ac:dyDescent="0.35">
      <c r="A349"/>
      <c r="B349"/>
    </row>
    <row r="350" spans="1:2" x14ac:dyDescent="0.35">
      <c r="A350"/>
      <c r="B350"/>
    </row>
    <row r="351" spans="1:2" x14ac:dyDescent="0.35">
      <c r="A351"/>
      <c r="B351"/>
    </row>
    <row r="352" spans="1:2" x14ac:dyDescent="0.35">
      <c r="A352"/>
      <c r="B352"/>
    </row>
    <row r="353" spans="1:2" x14ac:dyDescent="0.35">
      <c r="A353"/>
      <c r="B353"/>
    </row>
    <row r="354" spans="1:2" x14ac:dyDescent="0.35">
      <c r="A354"/>
      <c r="B354"/>
    </row>
    <row r="355" spans="1:2" x14ac:dyDescent="0.35">
      <c r="A355"/>
      <c r="B355"/>
    </row>
    <row r="356" spans="1:2" x14ac:dyDescent="0.35">
      <c r="A356"/>
      <c r="B356"/>
    </row>
    <row r="357" spans="1:2" x14ac:dyDescent="0.35">
      <c r="A357"/>
      <c r="B357"/>
    </row>
    <row r="358" spans="1:2" x14ac:dyDescent="0.35">
      <c r="A358"/>
      <c r="B358"/>
    </row>
    <row r="359" spans="1:2" x14ac:dyDescent="0.35">
      <c r="A359"/>
      <c r="B359"/>
    </row>
    <row r="360" spans="1:2" x14ac:dyDescent="0.35">
      <c r="A360"/>
      <c r="B360"/>
    </row>
    <row r="361" spans="1:2" x14ac:dyDescent="0.35">
      <c r="A361"/>
      <c r="B361"/>
    </row>
    <row r="362" spans="1:2" x14ac:dyDescent="0.35">
      <c r="A362"/>
      <c r="B362"/>
    </row>
    <row r="363" spans="1:2" x14ac:dyDescent="0.35">
      <c r="A363"/>
      <c r="B363"/>
    </row>
    <row r="364" spans="1:2" x14ac:dyDescent="0.35">
      <c r="A364"/>
      <c r="B364"/>
    </row>
    <row r="365" spans="1:2" x14ac:dyDescent="0.35">
      <c r="A365"/>
      <c r="B365"/>
    </row>
    <row r="366" spans="1:2" x14ac:dyDescent="0.35">
      <c r="A366"/>
      <c r="B366"/>
    </row>
    <row r="367" spans="1:2" x14ac:dyDescent="0.35">
      <c r="A367"/>
      <c r="B367"/>
    </row>
    <row r="368" spans="1:2" x14ac:dyDescent="0.35">
      <c r="A368"/>
      <c r="B368"/>
    </row>
    <row r="369" spans="1:2" x14ac:dyDescent="0.35">
      <c r="A369"/>
      <c r="B369"/>
    </row>
    <row r="370" spans="1:2" x14ac:dyDescent="0.35">
      <c r="A370"/>
      <c r="B370"/>
    </row>
    <row r="371" spans="1:2" x14ac:dyDescent="0.35">
      <c r="A371"/>
      <c r="B371"/>
    </row>
    <row r="372" spans="1:2" x14ac:dyDescent="0.35">
      <c r="A372"/>
      <c r="B372"/>
    </row>
    <row r="373" spans="1:2" x14ac:dyDescent="0.35">
      <c r="A373"/>
      <c r="B373"/>
    </row>
    <row r="374" spans="1:2" x14ac:dyDescent="0.35">
      <c r="A374"/>
      <c r="B374"/>
    </row>
    <row r="375" spans="1:2" x14ac:dyDescent="0.35">
      <c r="A375"/>
      <c r="B375"/>
    </row>
    <row r="376" spans="1:2" x14ac:dyDescent="0.35">
      <c r="A376"/>
      <c r="B376"/>
    </row>
    <row r="377" spans="1:2" x14ac:dyDescent="0.35">
      <c r="A377"/>
      <c r="B377"/>
    </row>
    <row r="378" spans="1:2" x14ac:dyDescent="0.35">
      <c r="A378"/>
      <c r="B378"/>
    </row>
    <row r="379" spans="1:2" x14ac:dyDescent="0.35">
      <c r="A379"/>
      <c r="B379"/>
    </row>
    <row r="380" spans="1:2" x14ac:dyDescent="0.35">
      <c r="A380"/>
      <c r="B380"/>
    </row>
    <row r="381" spans="1:2" x14ac:dyDescent="0.35">
      <c r="A381"/>
      <c r="B381"/>
    </row>
    <row r="382" spans="1:2" x14ac:dyDescent="0.35">
      <c r="A382"/>
      <c r="B382"/>
    </row>
    <row r="383" spans="1:2" x14ac:dyDescent="0.35">
      <c r="A383"/>
      <c r="B383"/>
    </row>
    <row r="384" spans="1:2" x14ac:dyDescent="0.35">
      <c r="A384"/>
      <c r="B384"/>
    </row>
    <row r="385" spans="1:2" x14ac:dyDescent="0.35">
      <c r="A385"/>
      <c r="B385"/>
    </row>
    <row r="386" spans="1:2" x14ac:dyDescent="0.35">
      <c r="A386"/>
      <c r="B386"/>
    </row>
    <row r="387" spans="1:2" x14ac:dyDescent="0.35">
      <c r="A387"/>
      <c r="B387"/>
    </row>
    <row r="388" spans="1:2" x14ac:dyDescent="0.35">
      <c r="A388"/>
      <c r="B388"/>
    </row>
    <row r="389" spans="1:2" x14ac:dyDescent="0.35">
      <c r="A389"/>
      <c r="B389"/>
    </row>
    <row r="390" spans="1:2" x14ac:dyDescent="0.35">
      <c r="A390"/>
      <c r="B390"/>
    </row>
    <row r="391" spans="1:2" x14ac:dyDescent="0.35">
      <c r="A391"/>
      <c r="B391"/>
    </row>
    <row r="392" spans="1:2" x14ac:dyDescent="0.35">
      <c r="A392"/>
      <c r="B392"/>
    </row>
    <row r="393" spans="1:2" x14ac:dyDescent="0.35">
      <c r="A393"/>
      <c r="B393"/>
    </row>
    <row r="394" spans="1:2" x14ac:dyDescent="0.35">
      <c r="A394"/>
      <c r="B394"/>
    </row>
    <row r="395" spans="1:2" x14ac:dyDescent="0.35">
      <c r="A395"/>
      <c r="B395"/>
    </row>
    <row r="396" spans="1:2" x14ac:dyDescent="0.35">
      <c r="A396"/>
      <c r="B396"/>
    </row>
    <row r="397" spans="1:2" x14ac:dyDescent="0.35">
      <c r="A397"/>
      <c r="B397"/>
    </row>
    <row r="398" spans="1:2" x14ac:dyDescent="0.35">
      <c r="A398"/>
      <c r="B398"/>
    </row>
    <row r="399" spans="1:2" x14ac:dyDescent="0.35">
      <c r="A399"/>
      <c r="B399"/>
    </row>
    <row r="400" spans="1:2" x14ac:dyDescent="0.35">
      <c r="A400"/>
      <c r="B400"/>
    </row>
    <row r="401" spans="1:2" x14ac:dyDescent="0.35">
      <c r="A401"/>
      <c r="B401"/>
    </row>
    <row r="402" spans="1:2" x14ac:dyDescent="0.35">
      <c r="A402"/>
      <c r="B402"/>
    </row>
    <row r="403" spans="1:2" x14ac:dyDescent="0.35">
      <c r="A403"/>
      <c r="B403"/>
    </row>
    <row r="404" spans="1:2" x14ac:dyDescent="0.35">
      <c r="A404"/>
      <c r="B404"/>
    </row>
    <row r="405" spans="1:2" x14ac:dyDescent="0.35">
      <c r="A405"/>
      <c r="B405"/>
    </row>
    <row r="406" spans="1:2" x14ac:dyDescent="0.35">
      <c r="A406"/>
      <c r="B406"/>
    </row>
    <row r="407" spans="1:2" x14ac:dyDescent="0.35">
      <c r="A407"/>
      <c r="B407"/>
    </row>
    <row r="408" spans="1:2" x14ac:dyDescent="0.35">
      <c r="A408"/>
      <c r="B408"/>
    </row>
    <row r="409" spans="1:2" x14ac:dyDescent="0.35">
      <c r="A409"/>
      <c r="B409"/>
    </row>
    <row r="410" spans="1:2" x14ac:dyDescent="0.35">
      <c r="A410"/>
      <c r="B410"/>
    </row>
    <row r="411" spans="1:2" x14ac:dyDescent="0.35">
      <c r="A411"/>
      <c r="B411"/>
    </row>
    <row r="412" spans="1:2" x14ac:dyDescent="0.35">
      <c r="A412"/>
      <c r="B412"/>
    </row>
    <row r="413" spans="1:2" x14ac:dyDescent="0.35">
      <c r="A413"/>
      <c r="B413"/>
    </row>
    <row r="414" spans="1:2" x14ac:dyDescent="0.35">
      <c r="A414"/>
      <c r="B414"/>
    </row>
    <row r="415" spans="1:2" x14ac:dyDescent="0.35">
      <c r="A415"/>
      <c r="B415"/>
    </row>
    <row r="416" spans="1:2" x14ac:dyDescent="0.35">
      <c r="A416"/>
      <c r="B416"/>
    </row>
    <row r="417" spans="1:2" x14ac:dyDescent="0.35">
      <c r="A417"/>
      <c r="B417"/>
    </row>
    <row r="418" spans="1:2" x14ac:dyDescent="0.35">
      <c r="A418"/>
      <c r="B418"/>
    </row>
    <row r="419" spans="1:2" x14ac:dyDescent="0.35">
      <c r="A419"/>
      <c r="B419"/>
    </row>
    <row r="420" spans="1:2" x14ac:dyDescent="0.35">
      <c r="A420"/>
      <c r="B420"/>
    </row>
    <row r="421" spans="1:2" x14ac:dyDescent="0.35">
      <c r="A421"/>
      <c r="B421"/>
    </row>
    <row r="422" spans="1:2" x14ac:dyDescent="0.35">
      <c r="A422"/>
      <c r="B422"/>
    </row>
    <row r="423" spans="1:2" x14ac:dyDescent="0.35">
      <c r="A423"/>
      <c r="B423"/>
    </row>
    <row r="424" spans="1:2" x14ac:dyDescent="0.35">
      <c r="A424"/>
      <c r="B424"/>
    </row>
    <row r="425" spans="1:2" x14ac:dyDescent="0.35">
      <c r="A425"/>
      <c r="B425"/>
    </row>
    <row r="426" spans="1:2" x14ac:dyDescent="0.35">
      <c r="A426"/>
      <c r="B426"/>
    </row>
    <row r="427" spans="1:2" x14ac:dyDescent="0.35">
      <c r="A427"/>
      <c r="B427"/>
    </row>
    <row r="428" spans="1:2" x14ac:dyDescent="0.35">
      <c r="A428"/>
      <c r="B428"/>
    </row>
    <row r="429" spans="1:2" x14ac:dyDescent="0.35">
      <c r="A429"/>
      <c r="B429"/>
    </row>
    <row r="430" spans="1:2" x14ac:dyDescent="0.35">
      <c r="A430"/>
      <c r="B430"/>
    </row>
    <row r="431" spans="1:2" x14ac:dyDescent="0.35">
      <c r="A431"/>
      <c r="B431"/>
    </row>
    <row r="432" spans="1:2" x14ac:dyDescent="0.35">
      <c r="A432"/>
      <c r="B432"/>
    </row>
    <row r="433" spans="1:2" x14ac:dyDescent="0.35">
      <c r="A433"/>
      <c r="B433"/>
    </row>
    <row r="434" spans="1:2" x14ac:dyDescent="0.35">
      <c r="A434"/>
      <c r="B434"/>
    </row>
    <row r="435" spans="1:2" x14ac:dyDescent="0.35">
      <c r="A435"/>
      <c r="B435"/>
    </row>
    <row r="436" spans="1:2" x14ac:dyDescent="0.35">
      <c r="A436"/>
      <c r="B436"/>
    </row>
    <row r="437" spans="1:2" x14ac:dyDescent="0.35">
      <c r="A437"/>
      <c r="B437"/>
    </row>
    <row r="438" spans="1:2" x14ac:dyDescent="0.35">
      <c r="A438"/>
      <c r="B438"/>
    </row>
    <row r="439" spans="1:2" x14ac:dyDescent="0.35">
      <c r="A439"/>
      <c r="B439"/>
    </row>
    <row r="440" spans="1:2" x14ac:dyDescent="0.35">
      <c r="A440"/>
      <c r="B440"/>
    </row>
    <row r="441" spans="1:2" x14ac:dyDescent="0.35">
      <c r="A441"/>
      <c r="B441"/>
    </row>
    <row r="442" spans="1:2" x14ac:dyDescent="0.35">
      <c r="A442"/>
      <c r="B442"/>
    </row>
    <row r="443" spans="1:2" x14ac:dyDescent="0.35">
      <c r="A443"/>
      <c r="B443"/>
    </row>
    <row r="444" spans="1:2" x14ac:dyDescent="0.35">
      <c r="A444"/>
      <c r="B444"/>
    </row>
    <row r="445" spans="1:2" x14ac:dyDescent="0.35">
      <c r="A445"/>
      <c r="B445"/>
    </row>
    <row r="446" spans="1:2" x14ac:dyDescent="0.35">
      <c r="A446"/>
      <c r="B446"/>
    </row>
    <row r="447" spans="1:2" x14ac:dyDescent="0.35">
      <c r="A447"/>
      <c r="B447"/>
    </row>
    <row r="448" spans="1:2" x14ac:dyDescent="0.35">
      <c r="A448"/>
      <c r="B448"/>
    </row>
    <row r="449" spans="1:2" x14ac:dyDescent="0.35">
      <c r="A449"/>
      <c r="B449"/>
    </row>
    <row r="450" spans="1:2" x14ac:dyDescent="0.35">
      <c r="A450"/>
      <c r="B450"/>
    </row>
    <row r="451" spans="1:2" x14ac:dyDescent="0.35">
      <c r="A451"/>
      <c r="B451"/>
    </row>
    <row r="452" spans="1:2" x14ac:dyDescent="0.35">
      <c r="A452"/>
      <c r="B452"/>
    </row>
    <row r="453" spans="1:2" x14ac:dyDescent="0.35">
      <c r="A453"/>
      <c r="B453"/>
    </row>
    <row r="454" spans="1:2" x14ac:dyDescent="0.35">
      <c r="A454"/>
      <c r="B454"/>
    </row>
    <row r="455" spans="1:2" x14ac:dyDescent="0.35">
      <c r="A455"/>
      <c r="B455"/>
    </row>
    <row r="456" spans="1:2" x14ac:dyDescent="0.35">
      <c r="A456"/>
      <c r="B456"/>
    </row>
    <row r="457" spans="1:2" x14ac:dyDescent="0.35">
      <c r="A457"/>
      <c r="B457"/>
    </row>
    <row r="458" spans="1:2" x14ac:dyDescent="0.35">
      <c r="A458"/>
      <c r="B458"/>
    </row>
    <row r="459" spans="1:2" x14ac:dyDescent="0.35">
      <c r="A459"/>
      <c r="B459"/>
    </row>
    <row r="460" spans="1:2" x14ac:dyDescent="0.35">
      <c r="A460"/>
      <c r="B460"/>
    </row>
    <row r="461" spans="1:2" x14ac:dyDescent="0.35">
      <c r="A461"/>
      <c r="B461"/>
    </row>
    <row r="462" spans="1:2" x14ac:dyDescent="0.35">
      <c r="A462"/>
      <c r="B462"/>
    </row>
    <row r="463" spans="1:2" x14ac:dyDescent="0.35">
      <c r="A463"/>
      <c r="B463"/>
    </row>
    <row r="464" spans="1:2" x14ac:dyDescent="0.35">
      <c r="A464"/>
      <c r="B464"/>
    </row>
    <row r="465" spans="1:2" x14ac:dyDescent="0.35">
      <c r="A465"/>
      <c r="B465"/>
    </row>
    <row r="466" spans="1:2" x14ac:dyDescent="0.35">
      <c r="A466"/>
      <c r="B466"/>
    </row>
    <row r="467" spans="1:2" x14ac:dyDescent="0.35">
      <c r="A467"/>
      <c r="B467"/>
    </row>
    <row r="468" spans="1:2" x14ac:dyDescent="0.35">
      <c r="A468"/>
      <c r="B468"/>
    </row>
    <row r="469" spans="1:2" x14ac:dyDescent="0.35">
      <c r="A469"/>
      <c r="B469"/>
    </row>
    <row r="470" spans="1:2" x14ac:dyDescent="0.35">
      <c r="A470"/>
      <c r="B470"/>
    </row>
    <row r="471" spans="1:2" x14ac:dyDescent="0.35">
      <c r="A471"/>
      <c r="B471"/>
    </row>
    <row r="472" spans="1:2" x14ac:dyDescent="0.35">
      <c r="A472"/>
      <c r="B472"/>
    </row>
    <row r="473" spans="1:2" x14ac:dyDescent="0.35">
      <c r="A473"/>
      <c r="B473"/>
    </row>
    <row r="474" spans="1:2" x14ac:dyDescent="0.35">
      <c r="A474"/>
      <c r="B474"/>
    </row>
    <row r="475" spans="1:2" x14ac:dyDescent="0.35">
      <c r="A475"/>
      <c r="B475"/>
    </row>
    <row r="476" spans="1:2" x14ac:dyDescent="0.35">
      <c r="A476"/>
      <c r="B476"/>
    </row>
    <row r="477" spans="1:2" x14ac:dyDescent="0.35">
      <c r="A477"/>
      <c r="B477"/>
    </row>
    <row r="478" spans="1:2" x14ac:dyDescent="0.35">
      <c r="A478"/>
      <c r="B478"/>
    </row>
    <row r="479" spans="1:2" x14ac:dyDescent="0.35">
      <c r="A479"/>
      <c r="B479"/>
    </row>
    <row r="480" spans="1:2" x14ac:dyDescent="0.35">
      <c r="A480"/>
      <c r="B480"/>
    </row>
    <row r="481" spans="1:2" x14ac:dyDescent="0.35">
      <c r="A481"/>
      <c r="B481"/>
    </row>
    <row r="482" spans="1:2" x14ac:dyDescent="0.35">
      <c r="A482"/>
      <c r="B482"/>
    </row>
    <row r="483" spans="1:2" x14ac:dyDescent="0.35">
      <c r="A483"/>
      <c r="B483"/>
    </row>
    <row r="484" spans="1:2" x14ac:dyDescent="0.35">
      <c r="A484"/>
      <c r="B484"/>
    </row>
    <row r="485" spans="1:2" x14ac:dyDescent="0.35">
      <c r="A485"/>
      <c r="B485"/>
    </row>
    <row r="486" spans="1:2" x14ac:dyDescent="0.35">
      <c r="A486"/>
      <c r="B486"/>
    </row>
    <row r="487" spans="1:2" x14ac:dyDescent="0.35">
      <c r="A487"/>
      <c r="B487"/>
    </row>
    <row r="488" spans="1:2" x14ac:dyDescent="0.35">
      <c r="A488"/>
      <c r="B488"/>
    </row>
    <row r="489" spans="1:2" x14ac:dyDescent="0.35">
      <c r="A489"/>
      <c r="B489"/>
    </row>
    <row r="490" spans="1:2" x14ac:dyDescent="0.35">
      <c r="A490"/>
      <c r="B490"/>
    </row>
    <row r="491" spans="1:2" x14ac:dyDescent="0.35">
      <c r="A491"/>
      <c r="B491"/>
    </row>
    <row r="492" spans="1:2" x14ac:dyDescent="0.35">
      <c r="A492"/>
      <c r="B492"/>
    </row>
    <row r="493" spans="1:2" x14ac:dyDescent="0.35">
      <c r="A493"/>
      <c r="B493"/>
    </row>
    <row r="494" spans="1:2" x14ac:dyDescent="0.35">
      <c r="A494"/>
      <c r="B494"/>
    </row>
    <row r="495" spans="1:2" x14ac:dyDescent="0.35">
      <c r="A495"/>
      <c r="B495"/>
    </row>
    <row r="496" spans="1:2" x14ac:dyDescent="0.35">
      <c r="A496"/>
      <c r="B496"/>
    </row>
    <row r="497" spans="1:2" x14ac:dyDescent="0.35">
      <c r="A497"/>
      <c r="B497"/>
    </row>
    <row r="498" spans="1:2" x14ac:dyDescent="0.35">
      <c r="A498"/>
      <c r="B498"/>
    </row>
    <row r="499" spans="1:2" x14ac:dyDescent="0.35">
      <c r="A499"/>
      <c r="B499"/>
    </row>
    <row r="500" spans="1:2" x14ac:dyDescent="0.35">
      <c r="A500"/>
      <c r="B500"/>
    </row>
    <row r="501" spans="1:2" x14ac:dyDescent="0.35">
      <c r="A501"/>
      <c r="B501"/>
    </row>
    <row r="502" spans="1:2" x14ac:dyDescent="0.35">
      <c r="A502"/>
      <c r="B502"/>
    </row>
    <row r="503" spans="1:2" x14ac:dyDescent="0.35">
      <c r="A503"/>
      <c r="B503"/>
    </row>
    <row r="504" spans="1:2" x14ac:dyDescent="0.35">
      <c r="A504"/>
      <c r="B504"/>
    </row>
    <row r="505" spans="1:2" x14ac:dyDescent="0.35">
      <c r="A505"/>
      <c r="B505"/>
    </row>
    <row r="506" spans="1:2" x14ac:dyDescent="0.35">
      <c r="A506"/>
      <c r="B506"/>
    </row>
    <row r="507" spans="1:2" x14ac:dyDescent="0.35">
      <c r="A507"/>
      <c r="B507"/>
    </row>
    <row r="508" spans="1:2" x14ac:dyDescent="0.35">
      <c r="A508"/>
      <c r="B508"/>
    </row>
    <row r="509" spans="1:2" x14ac:dyDescent="0.35">
      <c r="A509"/>
      <c r="B509"/>
    </row>
    <row r="510" spans="1:2" x14ac:dyDescent="0.35">
      <c r="A510"/>
      <c r="B510"/>
    </row>
    <row r="511" spans="1:2" x14ac:dyDescent="0.35">
      <c r="A511"/>
      <c r="B511"/>
    </row>
    <row r="512" spans="1:2" x14ac:dyDescent="0.35">
      <c r="A512"/>
      <c r="B512"/>
    </row>
    <row r="513" spans="1:2" x14ac:dyDescent="0.35">
      <c r="A513"/>
      <c r="B513"/>
    </row>
    <row r="514" spans="1:2" x14ac:dyDescent="0.35">
      <c r="A514"/>
      <c r="B514"/>
    </row>
    <row r="515" spans="1:2" x14ac:dyDescent="0.35">
      <c r="A515"/>
      <c r="B515"/>
    </row>
    <row r="516" spans="1:2" x14ac:dyDescent="0.35">
      <c r="A516"/>
      <c r="B516"/>
    </row>
    <row r="517" spans="1:2" x14ac:dyDescent="0.35">
      <c r="A517"/>
      <c r="B517"/>
    </row>
    <row r="518" spans="1:2" x14ac:dyDescent="0.35">
      <c r="A518"/>
      <c r="B518"/>
    </row>
    <row r="519" spans="1:2" x14ac:dyDescent="0.35">
      <c r="A519"/>
      <c r="B519"/>
    </row>
    <row r="520" spans="1:2" x14ac:dyDescent="0.35">
      <c r="A520"/>
      <c r="B520"/>
    </row>
    <row r="521" spans="1:2" x14ac:dyDescent="0.35">
      <c r="A521"/>
      <c r="B521"/>
    </row>
    <row r="522" spans="1:2" x14ac:dyDescent="0.35">
      <c r="A522"/>
      <c r="B522"/>
    </row>
    <row r="523" spans="1:2" x14ac:dyDescent="0.35">
      <c r="A523"/>
      <c r="B523"/>
    </row>
    <row r="524" spans="1:2" x14ac:dyDescent="0.35">
      <c r="A524"/>
      <c r="B524"/>
    </row>
    <row r="525" spans="1:2" x14ac:dyDescent="0.35">
      <c r="A525"/>
      <c r="B525"/>
    </row>
    <row r="526" spans="1:2" x14ac:dyDescent="0.35">
      <c r="A526"/>
      <c r="B526"/>
    </row>
    <row r="527" spans="1:2" x14ac:dyDescent="0.35">
      <c r="A527"/>
      <c r="B527"/>
    </row>
    <row r="528" spans="1:2" x14ac:dyDescent="0.35">
      <c r="A528"/>
      <c r="B528"/>
    </row>
    <row r="529" spans="1:2" x14ac:dyDescent="0.35">
      <c r="A529"/>
      <c r="B529"/>
    </row>
    <row r="530" spans="1:2" x14ac:dyDescent="0.35">
      <c r="A530"/>
      <c r="B530"/>
    </row>
    <row r="531" spans="1:2" x14ac:dyDescent="0.35">
      <c r="A531"/>
      <c r="B531"/>
    </row>
    <row r="532" spans="1:2" x14ac:dyDescent="0.35">
      <c r="A532"/>
      <c r="B532"/>
    </row>
    <row r="533" spans="1:2" x14ac:dyDescent="0.35">
      <c r="A533"/>
      <c r="B533"/>
    </row>
    <row r="534" spans="1:2" x14ac:dyDescent="0.35">
      <c r="A534"/>
      <c r="B534"/>
    </row>
    <row r="535" spans="1:2" x14ac:dyDescent="0.35">
      <c r="A535"/>
      <c r="B535"/>
    </row>
    <row r="536" spans="1:2" x14ac:dyDescent="0.35">
      <c r="A536"/>
      <c r="B536"/>
    </row>
    <row r="537" spans="1:2" x14ac:dyDescent="0.35">
      <c r="A537"/>
      <c r="B537"/>
    </row>
    <row r="538" spans="1:2" x14ac:dyDescent="0.35">
      <c r="A538"/>
      <c r="B538"/>
    </row>
    <row r="539" spans="1:2" x14ac:dyDescent="0.35">
      <c r="A539"/>
      <c r="B539"/>
    </row>
    <row r="540" spans="1:2" x14ac:dyDescent="0.35">
      <c r="A540"/>
      <c r="B540"/>
    </row>
    <row r="541" spans="1:2" x14ac:dyDescent="0.35">
      <c r="A541"/>
      <c r="B541"/>
    </row>
    <row r="542" spans="1:2" x14ac:dyDescent="0.35">
      <c r="A542"/>
      <c r="B542"/>
    </row>
    <row r="543" spans="1:2" x14ac:dyDescent="0.35">
      <c r="A543"/>
      <c r="B543"/>
    </row>
    <row r="544" spans="1:2" x14ac:dyDescent="0.35">
      <c r="A544"/>
      <c r="B544"/>
    </row>
    <row r="545" spans="1:2" x14ac:dyDescent="0.35">
      <c r="A545"/>
      <c r="B545"/>
    </row>
    <row r="546" spans="1:2" x14ac:dyDescent="0.35">
      <c r="A546"/>
      <c r="B546"/>
    </row>
    <row r="547" spans="1:2" x14ac:dyDescent="0.35">
      <c r="A547"/>
      <c r="B547"/>
    </row>
    <row r="548" spans="1:2" x14ac:dyDescent="0.35">
      <c r="A548"/>
      <c r="B548"/>
    </row>
    <row r="549" spans="1:2" x14ac:dyDescent="0.35">
      <c r="A549"/>
      <c r="B549"/>
    </row>
    <row r="550" spans="1:2" x14ac:dyDescent="0.35">
      <c r="A550"/>
      <c r="B550"/>
    </row>
    <row r="551" spans="1:2" x14ac:dyDescent="0.35">
      <c r="A551"/>
      <c r="B551"/>
    </row>
    <row r="552" spans="1:2" x14ac:dyDescent="0.35">
      <c r="A552"/>
      <c r="B552"/>
    </row>
    <row r="553" spans="1:2" x14ac:dyDescent="0.35">
      <c r="A553"/>
      <c r="B553"/>
    </row>
    <row r="554" spans="1:2" x14ac:dyDescent="0.35">
      <c r="A554"/>
      <c r="B554"/>
    </row>
    <row r="555" spans="1:2" x14ac:dyDescent="0.35">
      <c r="A555"/>
      <c r="B555"/>
    </row>
    <row r="556" spans="1:2" x14ac:dyDescent="0.35">
      <c r="A556"/>
      <c r="B556"/>
    </row>
    <row r="557" spans="1:2" x14ac:dyDescent="0.35">
      <c r="A557"/>
      <c r="B557"/>
    </row>
    <row r="558" spans="1:2" x14ac:dyDescent="0.35">
      <c r="A558"/>
      <c r="B558"/>
    </row>
    <row r="559" spans="1:2" x14ac:dyDescent="0.35">
      <c r="A559"/>
      <c r="B559"/>
    </row>
    <row r="560" spans="1:2" x14ac:dyDescent="0.35">
      <c r="A560"/>
      <c r="B560"/>
    </row>
    <row r="561" spans="1:2" x14ac:dyDescent="0.35">
      <c r="A561"/>
      <c r="B561"/>
    </row>
    <row r="562" spans="1:2" x14ac:dyDescent="0.35">
      <c r="A562"/>
      <c r="B562"/>
    </row>
    <row r="563" spans="1:2" x14ac:dyDescent="0.35">
      <c r="A563"/>
      <c r="B563"/>
    </row>
    <row r="564" spans="1:2" x14ac:dyDescent="0.35">
      <c r="A564"/>
      <c r="B564"/>
    </row>
    <row r="565" spans="1:2" x14ac:dyDescent="0.35">
      <c r="A565"/>
      <c r="B565"/>
    </row>
    <row r="566" spans="1:2" x14ac:dyDescent="0.35">
      <c r="A566"/>
      <c r="B566"/>
    </row>
    <row r="567" spans="1:2" x14ac:dyDescent="0.35">
      <c r="A567"/>
      <c r="B567"/>
    </row>
    <row r="568" spans="1:2" x14ac:dyDescent="0.35">
      <c r="A568"/>
      <c r="B568"/>
    </row>
    <row r="569" spans="1:2" x14ac:dyDescent="0.35">
      <c r="A569"/>
      <c r="B569"/>
    </row>
    <row r="570" spans="1:2" x14ac:dyDescent="0.35">
      <c r="A570"/>
      <c r="B570"/>
    </row>
    <row r="571" spans="1:2" x14ac:dyDescent="0.35">
      <c r="A571"/>
      <c r="B571"/>
    </row>
    <row r="572" spans="1:2" x14ac:dyDescent="0.35">
      <c r="A572"/>
      <c r="B572"/>
    </row>
    <row r="573" spans="1:2" x14ac:dyDescent="0.35">
      <c r="A573"/>
      <c r="B573"/>
    </row>
    <row r="574" spans="1:2" x14ac:dyDescent="0.35">
      <c r="A574"/>
      <c r="B574"/>
    </row>
    <row r="575" spans="1:2" x14ac:dyDescent="0.35">
      <c r="A575"/>
      <c r="B575"/>
    </row>
    <row r="576" spans="1:2" x14ac:dyDescent="0.35">
      <c r="A576"/>
      <c r="B576"/>
    </row>
    <row r="577" spans="1:2" x14ac:dyDescent="0.35">
      <c r="A577"/>
      <c r="B577"/>
    </row>
    <row r="578" spans="1:2" x14ac:dyDescent="0.35">
      <c r="A578"/>
      <c r="B578"/>
    </row>
    <row r="579" spans="1:2" x14ac:dyDescent="0.35">
      <c r="A579"/>
      <c r="B579"/>
    </row>
    <row r="580" spans="1:2" x14ac:dyDescent="0.35">
      <c r="A580"/>
      <c r="B580"/>
    </row>
    <row r="581" spans="1:2" x14ac:dyDescent="0.35">
      <c r="A581"/>
      <c r="B581"/>
    </row>
    <row r="582" spans="1:2" x14ac:dyDescent="0.35">
      <c r="A582"/>
      <c r="B582"/>
    </row>
    <row r="583" spans="1:2" x14ac:dyDescent="0.35">
      <c r="A583"/>
      <c r="B583"/>
    </row>
    <row r="584" spans="1:2" x14ac:dyDescent="0.35">
      <c r="A584"/>
      <c r="B584"/>
    </row>
    <row r="585" spans="1:2" x14ac:dyDescent="0.35">
      <c r="A585"/>
      <c r="B585"/>
    </row>
    <row r="586" spans="1:2" x14ac:dyDescent="0.35">
      <c r="A586"/>
      <c r="B586"/>
    </row>
    <row r="587" spans="1:2" x14ac:dyDescent="0.35">
      <c r="A587"/>
      <c r="B587"/>
    </row>
    <row r="588" spans="1:2" x14ac:dyDescent="0.35">
      <c r="A588"/>
      <c r="B588"/>
    </row>
    <row r="589" spans="1:2" x14ac:dyDescent="0.35">
      <c r="A589"/>
      <c r="B589"/>
    </row>
    <row r="590" spans="1:2" x14ac:dyDescent="0.35">
      <c r="A590"/>
      <c r="B590"/>
    </row>
    <row r="591" spans="1:2" x14ac:dyDescent="0.35">
      <c r="A591"/>
      <c r="B591"/>
    </row>
    <row r="592" spans="1:2" x14ac:dyDescent="0.35">
      <c r="A592"/>
      <c r="B592"/>
    </row>
    <row r="593" spans="1:2" x14ac:dyDescent="0.35">
      <c r="A593"/>
      <c r="B593"/>
    </row>
    <row r="594" spans="1:2" x14ac:dyDescent="0.35">
      <c r="A594"/>
      <c r="B594"/>
    </row>
    <row r="595" spans="1:2" x14ac:dyDescent="0.35">
      <c r="A595"/>
      <c r="B595"/>
    </row>
    <row r="596" spans="1:2" x14ac:dyDescent="0.35">
      <c r="A596"/>
      <c r="B596"/>
    </row>
    <row r="597" spans="1:2" x14ac:dyDescent="0.35">
      <c r="A597"/>
      <c r="B597"/>
    </row>
    <row r="598" spans="1:2" x14ac:dyDescent="0.35">
      <c r="A598"/>
      <c r="B598"/>
    </row>
    <row r="599" spans="1:2" x14ac:dyDescent="0.35">
      <c r="A599"/>
      <c r="B599"/>
    </row>
    <row r="600" spans="1:2" x14ac:dyDescent="0.35">
      <c r="A600"/>
      <c r="B600"/>
    </row>
    <row r="601" spans="1:2" x14ac:dyDescent="0.35">
      <c r="A601"/>
      <c r="B601"/>
    </row>
    <row r="602" spans="1:2" x14ac:dyDescent="0.35">
      <c r="A602"/>
      <c r="B602"/>
    </row>
    <row r="603" spans="1:2" x14ac:dyDescent="0.35">
      <c r="A603"/>
      <c r="B603"/>
    </row>
    <row r="604" spans="1:2" x14ac:dyDescent="0.35">
      <c r="A604"/>
      <c r="B604"/>
    </row>
    <row r="605" spans="1:2" x14ac:dyDescent="0.35">
      <c r="A605"/>
      <c r="B605"/>
    </row>
    <row r="606" spans="1:2" x14ac:dyDescent="0.35">
      <c r="A606"/>
      <c r="B606"/>
    </row>
    <row r="607" spans="1:2" x14ac:dyDescent="0.35">
      <c r="A607"/>
      <c r="B607"/>
    </row>
    <row r="608" spans="1:2" x14ac:dyDescent="0.35">
      <c r="A608"/>
      <c r="B608"/>
    </row>
    <row r="609" spans="1:2" x14ac:dyDescent="0.35">
      <c r="A609"/>
      <c r="B609"/>
    </row>
    <row r="610" spans="1:2" x14ac:dyDescent="0.35">
      <c r="A610"/>
      <c r="B610"/>
    </row>
    <row r="611" spans="1:2" x14ac:dyDescent="0.35">
      <c r="A611"/>
      <c r="B611"/>
    </row>
    <row r="612" spans="1:2" x14ac:dyDescent="0.35">
      <c r="A612"/>
      <c r="B612"/>
    </row>
    <row r="613" spans="1:2" x14ac:dyDescent="0.35">
      <c r="A613"/>
      <c r="B613"/>
    </row>
    <row r="614" spans="1:2" x14ac:dyDescent="0.35">
      <c r="A614"/>
      <c r="B614"/>
    </row>
    <row r="615" spans="1:2" x14ac:dyDescent="0.35">
      <c r="A615"/>
      <c r="B615"/>
    </row>
    <row r="616" spans="1:2" x14ac:dyDescent="0.35">
      <c r="A616"/>
      <c r="B616"/>
    </row>
    <row r="617" spans="1:2" x14ac:dyDescent="0.35">
      <c r="A617"/>
      <c r="B617"/>
    </row>
    <row r="618" spans="1:2" x14ac:dyDescent="0.35">
      <c r="A618"/>
      <c r="B618"/>
    </row>
    <row r="619" spans="1:2" x14ac:dyDescent="0.35">
      <c r="A619"/>
      <c r="B619"/>
    </row>
    <row r="620" spans="1:2" x14ac:dyDescent="0.35">
      <c r="A620"/>
      <c r="B620"/>
    </row>
    <row r="621" spans="1:2" x14ac:dyDescent="0.35">
      <c r="A621"/>
      <c r="B621"/>
    </row>
    <row r="622" spans="1:2" x14ac:dyDescent="0.35">
      <c r="A622"/>
      <c r="B622"/>
    </row>
    <row r="623" spans="1:2" x14ac:dyDescent="0.35">
      <c r="A623"/>
      <c r="B623"/>
    </row>
    <row r="624" spans="1:2" x14ac:dyDescent="0.35">
      <c r="A624"/>
      <c r="B624"/>
    </row>
    <row r="625" spans="1:2" x14ac:dyDescent="0.35">
      <c r="A625"/>
      <c r="B625"/>
    </row>
    <row r="626" spans="1:2" x14ac:dyDescent="0.35">
      <c r="A626"/>
      <c r="B626"/>
    </row>
    <row r="627" spans="1:2" x14ac:dyDescent="0.35">
      <c r="A627"/>
      <c r="B627"/>
    </row>
    <row r="628" spans="1:2" x14ac:dyDescent="0.35">
      <c r="A628"/>
      <c r="B628"/>
    </row>
    <row r="629" spans="1:2" x14ac:dyDescent="0.35">
      <c r="A629"/>
      <c r="B629"/>
    </row>
    <row r="630" spans="1:2" x14ac:dyDescent="0.35">
      <c r="A630"/>
      <c r="B630"/>
    </row>
    <row r="631" spans="1:2" x14ac:dyDescent="0.35">
      <c r="A631"/>
      <c r="B631"/>
    </row>
    <row r="632" spans="1:2" x14ac:dyDescent="0.35">
      <c r="A632"/>
      <c r="B632"/>
    </row>
    <row r="633" spans="1:2" x14ac:dyDescent="0.35">
      <c r="A633"/>
      <c r="B633"/>
    </row>
    <row r="634" spans="1:2" x14ac:dyDescent="0.35">
      <c r="A634"/>
      <c r="B634"/>
    </row>
    <row r="635" spans="1:2" x14ac:dyDescent="0.35">
      <c r="A635"/>
      <c r="B635"/>
    </row>
    <row r="636" spans="1:2" x14ac:dyDescent="0.35">
      <c r="A636"/>
      <c r="B636"/>
    </row>
    <row r="637" spans="1:2" x14ac:dyDescent="0.35">
      <c r="A637"/>
      <c r="B637"/>
    </row>
    <row r="638" spans="1:2" x14ac:dyDescent="0.35">
      <c r="A638"/>
      <c r="B638"/>
    </row>
    <row r="639" spans="1:2" x14ac:dyDescent="0.35">
      <c r="A639"/>
      <c r="B639"/>
    </row>
    <row r="640" spans="1:2" x14ac:dyDescent="0.35">
      <c r="A640"/>
      <c r="B640"/>
    </row>
    <row r="641" spans="1:2" x14ac:dyDescent="0.35">
      <c r="A641"/>
      <c r="B641"/>
    </row>
    <row r="642" spans="1:2" x14ac:dyDescent="0.35">
      <c r="A642"/>
      <c r="B642"/>
    </row>
    <row r="643" spans="1:2" x14ac:dyDescent="0.35">
      <c r="A643"/>
      <c r="B643"/>
    </row>
    <row r="644" spans="1:2" x14ac:dyDescent="0.35">
      <c r="A644"/>
      <c r="B644"/>
    </row>
    <row r="645" spans="1:2" x14ac:dyDescent="0.35">
      <c r="A645"/>
      <c r="B645"/>
    </row>
    <row r="646" spans="1:2" x14ac:dyDescent="0.35">
      <c r="A646"/>
      <c r="B646"/>
    </row>
    <row r="647" spans="1:2" x14ac:dyDescent="0.35">
      <c r="A647"/>
      <c r="B647"/>
    </row>
    <row r="648" spans="1:2" x14ac:dyDescent="0.35">
      <c r="A648"/>
      <c r="B648"/>
    </row>
    <row r="649" spans="1:2" x14ac:dyDescent="0.35">
      <c r="A649"/>
      <c r="B649"/>
    </row>
    <row r="650" spans="1:2" x14ac:dyDescent="0.35">
      <c r="A650"/>
      <c r="B650"/>
    </row>
    <row r="651" spans="1:2" x14ac:dyDescent="0.35">
      <c r="A651"/>
      <c r="B651"/>
    </row>
    <row r="652" spans="1:2" x14ac:dyDescent="0.35">
      <c r="A652"/>
      <c r="B652"/>
    </row>
    <row r="653" spans="1:2" x14ac:dyDescent="0.35">
      <c r="A653"/>
      <c r="B653"/>
    </row>
    <row r="654" spans="1:2" x14ac:dyDescent="0.35">
      <c r="A654"/>
      <c r="B654"/>
    </row>
    <row r="655" spans="1:2" x14ac:dyDescent="0.35">
      <c r="A655"/>
      <c r="B655"/>
    </row>
    <row r="656" spans="1:2" x14ac:dyDescent="0.35">
      <c r="A656"/>
      <c r="B656"/>
    </row>
    <row r="657" spans="1:2" x14ac:dyDescent="0.35">
      <c r="A657"/>
      <c r="B657"/>
    </row>
    <row r="658" spans="1:2" x14ac:dyDescent="0.35">
      <c r="A658"/>
      <c r="B658"/>
    </row>
    <row r="659" spans="1:2" x14ac:dyDescent="0.35">
      <c r="A659"/>
      <c r="B659"/>
    </row>
    <row r="660" spans="1:2" x14ac:dyDescent="0.35">
      <c r="A660"/>
      <c r="B660"/>
    </row>
    <row r="661" spans="1:2" x14ac:dyDescent="0.35">
      <c r="A661"/>
      <c r="B661"/>
    </row>
    <row r="662" spans="1:2" x14ac:dyDescent="0.35">
      <c r="A662"/>
      <c r="B662"/>
    </row>
    <row r="663" spans="1:2" x14ac:dyDescent="0.35">
      <c r="A663"/>
      <c r="B663"/>
    </row>
    <row r="664" spans="1:2" x14ac:dyDescent="0.35">
      <c r="A664"/>
      <c r="B664"/>
    </row>
    <row r="665" spans="1:2" x14ac:dyDescent="0.35">
      <c r="A665"/>
      <c r="B665"/>
    </row>
    <row r="666" spans="1:2" x14ac:dyDescent="0.35">
      <c r="A666"/>
      <c r="B666"/>
    </row>
    <row r="667" spans="1:2" x14ac:dyDescent="0.35">
      <c r="A667"/>
      <c r="B667"/>
    </row>
    <row r="668" spans="1:2" x14ac:dyDescent="0.35">
      <c r="A668"/>
      <c r="B668"/>
    </row>
    <row r="669" spans="1:2" x14ac:dyDescent="0.35">
      <c r="A669"/>
      <c r="B669"/>
    </row>
    <row r="670" spans="1:2" x14ac:dyDescent="0.35">
      <c r="A670"/>
      <c r="B670"/>
    </row>
    <row r="671" spans="1:2" x14ac:dyDescent="0.35">
      <c r="A671"/>
      <c r="B671"/>
    </row>
    <row r="672" spans="1:2" x14ac:dyDescent="0.35">
      <c r="A672"/>
      <c r="B672"/>
    </row>
    <row r="673" spans="1:2" x14ac:dyDescent="0.35">
      <c r="A673"/>
      <c r="B673"/>
    </row>
    <row r="674" spans="1:2" x14ac:dyDescent="0.35">
      <c r="A674"/>
      <c r="B674"/>
    </row>
    <row r="675" spans="1:2" x14ac:dyDescent="0.35">
      <c r="A675"/>
      <c r="B675"/>
    </row>
    <row r="676" spans="1:2" x14ac:dyDescent="0.35">
      <c r="A676"/>
      <c r="B676"/>
    </row>
    <row r="677" spans="1:2" x14ac:dyDescent="0.35">
      <c r="A677"/>
      <c r="B677"/>
    </row>
    <row r="678" spans="1:2" x14ac:dyDescent="0.35">
      <c r="A678"/>
      <c r="B678"/>
    </row>
    <row r="679" spans="1:2" x14ac:dyDescent="0.35">
      <c r="A679"/>
      <c r="B679"/>
    </row>
    <row r="680" spans="1:2" x14ac:dyDescent="0.35">
      <c r="A680"/>
      <c r="B680"/>
    </row>
    <row r="681" spans="1:2" x14ac:dyDescent="0.35">
      <c r="A681"/>
      <c r="B681"/>
    </row>
    <row r="682" spans="1:2" x14ac:dyDescent="0.35">
      <c r="A682"/>
      <c r="B682"/>
    </row>
    <row r="683" spans="1:2" x14ac:dyDescent="0.35">
      <c r="A683"/>
      <c r="B683"/>
    </row>
    <row r="684" spans="1:2" x14ac:dyDescent="0.35">
      <c r="A684"/>
      <c r="B684"/>
    </row>
    <row r="685" spans="1:2" x14ac:dyDescent="0.35">
      <c r="A685"/>
      <c r="B685"/>
    </row>
    <row r="686" spans="1:2" x14ac:dyDescent="0.35">
      <c r="A686"/>
      <c r="B686"/>
    </row>
    <row r="687" spans="1:2" x14ac:dyDescent="0.35">
      <c r="A687"/>
      <c r="B687"/>
    </row>
    <row r="688" spans="1:2" x14ac:dyDescent="0.35">
      <c r="A688"/>
      <c r="B688"/>
    </row>
    <row r="689" spans="1:2" x14ac:dyDescent="0.35">
      <c r="A689"/>
      <c r="B689"/>
    </row>
    <row r="690" spans="1:2" x14ac:dyDescent="0.35">
      <c r="A690"/>
      <c r="B690"/>
    </row>
    <row r="691" spans="1:2" x14ac:dyDescent="0.35">
      <c r="A691"/>
      <c r="B691"/>
    </row>
    <row r="692" spans="1:2" x14ac:dyDescent="0.35">
      <c r="A692"/>
      <c r="B692"/>
    </row>
    <row r="693" spans="1:2" x14ac:dyDescent="0.35">
      <c r="A693"/>
      <c r="B693"/>
    </row>
    <row r="694" spans="1:2" x14ac:dyDescent="0.35">
      <c r="A694"/>
      <c r="B694"/>
    </row>
    <row r="695" spans="1:2" x14ac:dyDescent="0.35">
      <c r="A695"/>
      <c r="B695"/>
    </row>
    <row r="696" spans="1:2" x14ac:dyDescent="0.35">
      <c r="A696"/>
      <c r="B696"/>
    </row>
    <row r="697" spans="1:2" x14ac:dyDescent="0.35">
      <c r="A697"/>
      <c r="B697"/>
    </row>
    <row r="698" spans="1:2" x14ac:dyDescent="0.35">
      <c r="A698"/>
      <c r="B698"/>
    </row>
    <row r="699" spans="1:2" x14ac:dyDescent="0.35">
      <c r="A699"/>
      <c r="B699"/>
    </row>
    <row r="700" spans="1:2" x14ac:dyDescent="0.35">
      <c r="A700"/>
      <c r="B700"/>
    </row>
    <row r="701" spans="1:2" x14ac:dyDescent="0.35">
      <c r="A701"/>
      <c r="B701"/>
    </row>
    <row r="702" spans="1:2" x14ac:dyDescent="0.35">
      <c r="A702"/>
      <c r="B702"/>
    </row>
    <row r="703" spans="1:2" x14ac:dyDescent="0.35">
      <c r="A703"/>
      <c r="B703"/>
    </row>
    <row r="704" spans="1:2" x14ac:dyDescent="0.35">
      <c r="A704"/>
      <c r="B704"/>
    </row>
    <row r="705" spans="1:2" x14ac:dyDescent="0.35">
      <c r="A705"/>
      <c r="B705"/>
    </row>
    <row r="706" spans="1:2" x14ac:dyDescent="0.35">
      <c r="A706"/>
      <c r="B706"/>
    </row>
    <row r="707" spans="1:2" x14ac:dyDescent="0.35">
      <c r="A707"/>
      <c r="B707"/>
    </row>
    <row r="708" spans="1:2" x14ac:dyDescent="0.35">
      <c r="A708"/>
      <c r="B708"/>
    </row>
    <row r="709" spans="1:2" x14ac:dyDescent="0.35">
      <c r="A709"/>
      <c r="B709"/>
    </row>
    <row r="710" spans="1:2" x14ac:dyDescent="0.35">
      <c r="A710"/>
      <c r="B710"/>
    </row>
    <row r="711" spans="1:2" x14ac:dyDescent="0.35">
      <c r="A711"/>
      <c r="B711"/>
    </row>
    <row r="712" spans="1:2" x14ac:dyDescent="0.35">
      <c r="A712"/>
      <c r="B712"/>
    </row>
    <row r="713" spans="1:2" x14ac:dyDescent="0.35">
      <c r="A713"/>
      <c r="B713"/>
    </row>
    <row r="714" spans="1:2" x14ac:dyDescent="0.35">
      <c r="A714"/>
      <c r="B714"/>
    </row>
    <row r="715" spans="1:2" x14ac:dyDescent="0.35">
      <c r="A715"/>
      <c r="B715"/>
    </row>
    <row r="716" spans="1:2" x14ac:dyDescent="0.35">
      <c r="A716"/>
      <c r="B716"/>
    </row>
    <row r="717" spans="1:2" x14ac:dyDescent="0.35">
      <c r="A717"/>
      <c r="B717"/>
    </row>
    <row r="718" spans="1:2" x14ac:dyDescent="0.35">
      <c r="A718"/>
      <c r="B718"/>
    </row>
    <row r="719" spans="1:2" x14ac:dyDescent="0.35">
      <c r="A719"/>
      <c r="B719"/>
    </row>
    <row r="720" spans="1:2" x14ac:dyDescent="0.35">
      <c r="A720"/>
      <c r="B720"/>
    </row>
    <row r="721" spans="1:2" x14ac:dyDescent="0.35">
      <c r="A721"/>
      <c r="B721"/>
    </row>
    <row r="722" spans="1:2" x14ac:dyDescent="0.35">
      <c r="A722"/>
      <c r="B722"/>
    </row>
    <row r="723" spans="1:2" x14ac:dyDescent="0.35">
      <c r="A723"/>
      <c r="B723"/>
    </row>
    <row r="724" spans="1:2" x14ac:dyDescent="0.35">
      <c r="A724"/>
      <c r="B724"/>
    </row>
    <row r="725" spans="1:2" x14ac:dyDescent="0.35">
      <c r="A725"/>
      <c r="B725"/>
    </row>
    <row r="726" spans="1:2" x14ac:dyDescent="0.35">
      <c r="A726"/>
      <c r="B726"/>
    </row>
    <row r="727" spans="1:2" x14ac:dyDescent="0.35">
      <c r="A727"/>
      <c r="B727"/>
    </row>
    <row r="728" spans="1:2" x14ac:dyDescent="0.35">
      <c r="A728"/>
      <c r="B728"/>
    </row>
    <row r="729" spans="1:2" x14ac:dyDescent="0.35">
      <c r="A729"/>
      <c r="B729"/>
    </row>
    <row r="730" spans="1:2" x14ac:dyDescent="0.35">
      <c r="A730"/>
      <c r="B730"/>
    </row>
    <row r="731" spans="1:2" x14ac:dyDescent="0.35">
      <c r="A731"/>
      <c r="B731"/>
    </row>
    <row r="732" spans="1:2" x14ac:dyDescent="0.35">
      <c r="A732"/>
      <c r="B732"/>
    </row>
    <row r="733" spans="1:2" x14ac:dyDescent="0.35">
      <c r="A733"/>
      <c r="B733"/>
    </row>
    <row r="734" spans="1:2" x14ac:dyDescent="0.35">
      <c r="A734"/>
      <c r="B734"/>
    </row>
    <row r="735" spans="1:2" x14ac:dyDescent="0.35">
      <c r="A735"/>
      <c r="B735"/>
    </row>
    <row r="736" spans="1:2" x14ac:dyDescent="0.35">
      <c r="A736"/>
      <c r="B736"/>
    </row>
    <row r="737" spans="1:2" x14ac:dyDescent="0.35">
      <c r="A737"/>
      <c r="B737"/>
    </row>
    <row r="738" spans="1:2" x14ac:dyDescent="0.35">
      <c r="A738"/>
      <c r="B738"/>
    </row>
    <row r="739" spans="1:2" x14ac:dyDescent="0.35">
      <c r="A739"/>
      <c r="B739"/>
    </row>
    <row r="740" spans="1:2" x14ac:dyDescent="0.35">
      <c r="A740"/>
      <c r="B740"/>
    </row>
    <row r="741" spans="1:2" x14ac:dyDescent="0.35">
      <c r="A741"/>
      <c r="B741"/>
    </row>
    <row r="742" spans="1:2" x14ac:dyDescent="0.35">
      <c r="A742"/>
      <c r="B742"/>
    </row>
    <row r="743" spans="1:2" x14ac:dyDescent="0.35">
      <c r="A743"/>
      <c r="B743"/>
    </row>
    <row r="744" spans="1:2" x14ac:dyDescent="0.35">
      <c r="A744"/>
      <c r="B744"/>
    </row>
    <row r="745" spans="1:2" x14ac:dyDescent="0.35">
      <c r="A745"/>
      <c r="B745"/>
    </row>
    <row r="746" spans="1:2" x14ac:dyDescent="0.35">
      <c r="A746"/>
      <c r="B746"/>
    </row>
    <row r="747" spans="1:2" x14ac:dyDescent="0.35">
      <c r="A747"/>
      <c r="B747"/>
    </row>
    <row r="748" spans="1:2" x14ac:dyDescent="0.35">
      <c r="A748"/>
      <c r="B748"/>
    </row>
    <row r="749" spans="1:2" x14ac:dyDescent="0.35">
      <c r="A749"/>
      <c r="B749"/>
    </row>
    <row r="750" spans="1:2" x14ac:dyDescent="0.35">
      <c r="A750"/>
      <c r="B750"/>
    </row>
    <row r="751" spans="1:2" x14ac:dyDescent="0.35">
      <c r="A751"/>
      <c r="B751"/>
    </row>
    <row r="752" spans="1:2" x14ac:dyDescent="0.35">
      <c r="A752"/>
      <c r="B752"/>
    </row>
    <row r="753" spans="1:2" x14ac:dyDescent="0.35">
      <c r="A753"/>
      <c r="B753"/>
    </row>
    <row r="754" spans="1:2" x14ac:dyDescent="0.35">
      <c r="A754"/>
      <c r="B754"/>
    </row>
    <row r="755" spans="1:2" x14ac:dyDescent="0.35">
      <c r="A755"/>
      <c r="B755"/>
    </row>
    <row r="756" spans="1:2" x14ac:dyDescent="0.35">
      <c r="A756"/>
      <c r="B756"/>
    </row>
    <row r="757" spans="1:2" x14ac:dyDescent="0.35">
      <c r="A757"/>
      <c r="B757"/>
    </row>
    <row r="758" spans="1:2" x14ac:dyDescent="0.35">
      <c r="A758"/>
      <c r="B758"/>
    </row>
    <row r="759" spans="1:2" x14ac:dyDescent="0.35">
      <c r="A759"/>
      <c r="B759"/>
    </row>
    <row r="760" spans="1:2" x14ac:dyDescent="0.35">
      <c r="A760"/>
      <c r="B760"/>
    </row>
    <row r="761" spans="1:2" x14ac:dyDescent="0.35">
      <c r="A761"/>
      <c r="B761"/>
    </row>
    <row r="762" spans="1:2" x14ac:dyDescent="0.35">
      <c r="A762"/>
      <c r="B762"/>
    </row>
    <row r="763" spans="1:2" x14ac:dyDescent="0.35">
      <c r="A763"/>
      <c r="B763"/>
    </row>
    <row r="764" spans="1:2" x14ac:dyDescent="0.35">
      <c r="A764"/>
      <c r="B764"/>
    </row>
    <row r="765" spans="1:2" x14ac:dyDescent="0.35">
      <c r="A765"/>
      <c r="B765"/>
    </row>
    <row r="766" spans="1:2" x14ac:dyDescent="0.35">
      <c r="A766"/>
      <c r="B766"/>
    </row>
    <row r="767" spans="1:2" x14ac:dyDescent="0.35">
      <c r="A767"/>
      <c r="B767"/>
    </row>
    <row r="768" spans="1:2" x14ac:dyDescent="0.35">
      <c r="A768"/>
      <c r="B768"/>
    </row>
    <row r="769" spans="1:2" x14ac:dyDescent="0.35">
      <c r="A769"/>
      <c r="B769"/>
    </row>
    <row r="770" spans="1:2" x14ac:dyDescent="0.35">
      <c r="A770"/>
      <c r="B770"/>
    </row>
    <row r="771" spans="1:2" x14ac:dyDescent="0.35">
      <c r="A771"/>
      <c r="B771"/>
    </row>
    <row r="772" spans="1:2" x14ac:dyDescent="0.35">
      <c r="A772"/>
      <c r="B772"/>
    </row>
    <row r="773" spans="1:2" x14ac:dyDescent="0.35">
      <c r="A773"/>
      <c r="B773"/>
    </row>
    <row r="774" spans="1:2" x14ac:dyDescent="0.35">
      <c r="A774"/>
      <c r="B774"/>
    </row>
    <row r="775" spans="1:2" x14ac:dyDescent="0.35">
      <c r="A775"/>
      <c r="B775"/>
    </row>
    <row r="776" spans="1:2" x14ac:dyDescent="0.35">
      <c r="A776"/>
      <c r="B776"/>
    </row>
    <row r="777" spans="1:2" x14ac:dyDescent="0.35">
      <c r="A777"/>
      <c r="B777"/>
    </row>
    <row r="778" spans="1:2" x14ac:dyDescent="0.35">
      <c r="A778"/>
      <c r="B778"/>
    </row>
    <row r="779" spans="1:2" x14ac:dyDescent="0.35">
      <c r="A779"/>
      <c r="B779"/>
    </row>
    <row r="780" spans="1:2" x14ac:dyDescent="0.35">
      <c r="A780"/>
      <c r="B780"/>
    </row>
    <row r="781" spans="1:2" x14ac:dyDescent="0.35">
      <c r="A781"/>
      <c r="B781"/>
    </row>
    <row r="782" spans="1:2" x14ac:dyDescent="0.35">
      <c r="A782"/>
      <c r="B782"/>
    </row>
    <row r="783" spans="1:2" x14ac:dyDescent="0.35">
      <c r="A783"/>
      <c r="B783"/>
    </row>
    <row r="784" spans="1:2" x14ac:dyDescent="0.35">
      <c r="A784"/>
      <c r="B784"/>
    </row>
    <row r="785" spans="1:2" x14ac:dyDescent="0.35">
      <c r="A785"/>
      <c r="B785"/>
    </row>
    <row r="786" spans="1:2" x14ac:dyDescent="0.35">
      <c r="A786"/>
      <c r="B786"/>
    </row>
    <row r="787" spans="1:2" x14ac:dyDescent="0.35">
      <c r="A787"/>
      <c r="B787"/>
    </row>
    <row r="788" spans="1:2" x14ac:dyDescent="0.35">
      <c r="A788"/>
      <c r="B788"/>
    </row>
    <row r="789" spans="1:2" x14ac:dyDescent="0.35">
      <c r="A789"/>
      <c r="B789"/>
    </row>
    <row r="790" spans="1:2" x14ac:dyDescent="0.35">
      <c r="A790"/>
      <c r="B790"/>
    </row>
    <row r="791" spans="1:2" x14ac:dyDescent="0.35">
      <c r="A791"/>
      <c r="B791"/>
    </row>
    <row r="792" spans="1:2" x14ac:dyDescent="0.35">
      <c r="A792"/>
      <c r="B792"/>
    </row>
    <row r="793" spans="1:2" x14ac:dyDescent="0.35">
      <c r="A793"/>
      <c r="B793"/>
    </row>
    <row r="794" spans="1:2" x14ac:dyDescent="0.35">
      <c r="A794"/>
      <c r="B794"/>
    </row>
    <row r="795" spans="1:2" x14ac:dyDescent="0.35">
      <c r="A795"/>
      <c r="B795"/>
    </row>
    <row r="796" spans="1:2" x14ac:dyDescent="0.35">
      <c r="A796"/>
      <c r="B796"/>
    </row>
    <row r="797" spans="1:2" x14ac:dyDescent="0.35">
      <c r="A797"/>
      <c r="B797"/>
    </row>
    <row r="798" spans="1:2" x14ac:dyDescent="0.35">
      <c r="A798"/>
      <c r="B798"/>
    </row>
    <row r="799" spans="1:2" x14ac:dyDescent="0.35">
      <c r="A799"/>
      <c r="B799"/>
    </row>
    <row r="800" spans="1:2" x14ac:dyDescent="0.35">
      <c r="A800"/>
      <c r="B800"/>
    </row>
    <row r="801" spans="1:2" x14ac:dyDescent="0.35">
      <c r="A801"/>
      <c r="B801"/>
    </row>
    <row r="802" spans="1:2" x14ac:dyDescent="0.35">
      <c r="A802"/>
      <c r="B802"/>
    </row>
    <row r="803" spans="1:2" x14ac:dyDescent="0.35">
      <c r="A803"/>
      <c r="B803"/>
    </row>
    <row r="804" spans="1:2" x14ac:dyDescent="0.35">
      <c r="A804"/>
      <c r="B804"/>
    </row>
    <row r="805" spans="1:2" x14ac:dyDescent="0.35">
      <c r="A805"/>
      <c r="B805"/>
    </row>
    <row r="806" spans="1:2" x14ac:dyDescent="0.35">
      <c r="A806"/>
      <c r="B806"/>
    </row>
    <row r="807" spans="1:2" x14ac:dyDescent="0.35">
      <c r="A807"/>
      <c r="B807"/>
    </row>
    <row r="808" spans="1:2" x14ac:dyDescent="0.35">
      <c r="A808"/>
      <c r="B808"/>
    </row>
    <row r="809" spans="1:2" x14ac:dyDescent="0.35">
      <c r="A809"/>
      <c r="B809"/>
    </row>
    <row r="810" spans="1:2" x14ac:dyDescent="0.35">
      <c r="A810"/>
      <c r="B810"/>
    </row>
    <row r="811" spans="1:2" x14ac:dyDescent="0.35">
      <c r="A811"/>
      <c r="B811"/>
    </row>
    <row r="812" spans="1:2" x14ac:dyDescent="0.35">
      <c r="A812"/>
      <c r="B812"/>
    </row>
    <row r="813" spans="1:2" x14ac:dyDescent="0.35">
      <c r="A813"/>
      <c r="B813"/>
    </row>
    <row r="814" spans="1:2" x14ac:dyDescent="0.35">
      <c r="A814"/>
      <c r="B814"/>
    </row>
    <row r="815" spans="1:2" x14ac:dyDescent="0.35">
      <c r="A815"/>
      <c r="B815"/>
    </row>
    <row r="816" spans="1:2" x14ac:dyDescent="0.35">
      <c r="A816"/>
      <c r="B816"/>
    </row>
    <row r="817" spans="1:2" x14ac:dyDescent="0.35">
      <c r="A817"/>
      <c r="B817"/>
    </row>
    <row r="818" spans="1:2" x14ac:dyDescent="0.35">
      <c r="A818"/>
      <c r="B818"/>
    </row>
    <row r="819" spans="1:2" x14ac:dyDescent="0.35">
      <c r="A819"/>
      <c r="B819"/>
    </row>
    <row r="820" spans="1:2" x14ac:dyDescent="0.35">
      <c r="A820"/>
      <c r="B820"/>
    </row>
    <row r="821" spans="1:2" x14ac:dyDescent="0.35">
      <c r="A821"/>
      <c r="B821"/>
    </row>
    <row r="822" spans="1:2" x14ac:dyDescent="0.35">
      <c r="A822"/>
      <c r="B822"/>
    </row>
    <row r="823" spans="1:2" x14ac:dyDescent="0.35">
      <c r="A823"/>
      <c r="B823"/>
    </row>
    <row r="824" spans="1:2" x14ac:dyDescent="0.35">
      <c r="A824"/>
      <c r="B824"/>
    </row>
    <row r="825" spans="1:2" x14ac:dyDescent="0.35">
      <c r="A825"/>
      <c r="B825"/>
    </row>
    <row r="826" spans="1:2" x14ac:dyDescent="0.35">
      <c r="A826"/>
      <c r="B826"/>
    </row>
    <row r="827" spans="1:2" x14ac:dyDescent="0.35">
      <c r="A827"/>
      <c r="B827"/>
    </row>
    <row r="828" spans="1:2" x14ac:dyDescent="0.35">
      <c r="A828"/>
      <c r="B828"/>
    </row>
    <row r="829" spans="1:2" x14ac:dyDescent="0.35">
      <c r="A829"/>
      <c r="B829"/>
    </row>
    <row r="830" spans="1:2" x14ac:dyDescent="0.35">
      <c r="A830"/>
      <c r="B830"/>
    </row>
    <row r="831" spans="1:2" x14ac:dyDescent="0.35">
      <c r="A831"/>
      <c r="B831"/>
    </row>
    <row r="832" spans="1:2" x14ac:dyDescent="0.35">
      <c r="A832"/>
      <c r="B832"/>
    </row>
    <row r="833" spans="1:2" x14ac:dyDescent="0.35">
      <c r="A833"/>
      <c r="B833"/>
    </row>
    <row r="834" spans="1:2" x14ac:dyDescent="0.35">
      <c r="A834"/>
      <c r="B834"/>
    </row>
    <row r="835" spans="1:2" x14ac:dyDescent="0.35">
      <c r="A835"/>
      <c r="B835"/>
    </row>
    <row r="836" spans="1:2" x14ac:dyDescent="0.35">
      <c r="A836"/>
      <c r="B836"/>
    </row>
    <row r="837" spans="1:2" x14ac:dyDescent="0.35">
      <c r="A837"/>
      <c r="B837"/>
    </row>
    <row r="838" spans="1:2" x14ac:dyDescent="0.35">
      <c r="A838"/>
      <c r="B838"/>
    </row>
    <row r="839" spans="1:2" x14ac:dyDescent="0.35">
      <c r="A839"/>
      <c r="B839"/>
    </row>
    <row r="840" spans="1:2" x14ac:dyDescent="0.35">
      <c r="A840"/>
      <c r="B840"/>
    </row>
    <row r="841" spans="1:2" x14ac:dyDescent="0.35">
      <c r="A841"/>
      <c r="B841"/>
    </row>
    <row r="842" spans="1:2" x14ac:dyDescent="0.35">
      <c r="A842"/>
      <c r="B842"/>
    </row>
    <row r="843" spans="1:2" x14ac:dyDescent="0.35">
      <c r="A843"/>
      <c r="B843"/>
    </row>
    <row r="844" spans="1:2" x14ac:dyDescent="0.35">
      <c r="A844"/>
      <c r="B844"/>
    </row>
    <row r="845" spans="1:2" x14ac:dyDescent="0.35">
      <c r="A845"/>
      <c r="B845"/>
    </row>
    <row r="846" spans="1:2" x14ac:dyDescent="0.35">
      <c r="A846"/>
      <c r="B846"/>
    </row>
    <row r="847" spans="1:2" x14ac:dyDescent="0.35">
      <c r="A847"/>
      <c r="B847"/>
    </row>
    <row r="848" spans="1:2" x14ac:dyDescent="0.35">
      <c r="A848"/>
      <c r="B848"/>
    </row>
    <row r="849" spans="1:2" x14ac:dyDescent="0.35">
      <c r="A849"/>
      <c r="B849"/>
    </row>
    <row r="850" spans="1:2" x14ac:dyDescent="0.35">
      <c r="A850"/>
      <c r="B850"/>
    </row>
    <row r="851" spans="1:2" x14ac:dyDescent="0.35">
      <c r="A851"/>
      <c r="B851"/>
    </row>
    <row r="852" spans="1:2" x14ac:dyDescent="0.35">
      <c r="A852"/>
      <c r="B852"/>
    </row>
    <row r="853" spans="1:2" x14ac:dyDescent="0.35">
      <c r="A853"/>
      <c r="B853"/>
    </row>
    <row r="854" spans="1:2" x14ac:dyDescent="0.35">
      <c r="A854"/>
      <c r="B854"/>
    </row>
    <row r="855" spans="1:2" x14ac:dyDescent="0.35">
      <c r="A855"/>
      <c r="B855"/>
    </row>
    <row r="856" spans="1:2" x14ac:dyDescent="0.35">
      <c r="A856"/>
      <c r="B856"/>
    </row>
    <row r="857" spans="1:2" x14ac:dyDescent="0.35">
      <c r="A857"/>
      <c r="B857"/>
    </row>
    <row r="858" spans="1:2" x14ac:dyDescent="0.35">
      <c r="A858"/>
      <c r="B858"/>
    </row>
    <row r="859" spans="1:2" x14ac:dyDescent="0.35">
      <c r="A859"/>
      <c r="B859"/>
    </row>
    <row r="860" spans="1:2" x14ac:dyDescent="0.35">
      <c r="A860"/>
      <c r="B860"/>
    </row>
    <row r="861" spans="1:2" x14ac:dyDescent="0.35">
      <c r="A861"/>
      <c r="B861"/>
    </row>
    <row r="862" spans="1:2" x14ac:dyDescent="0.35">
      <c r="A862"/>
      <c r="B862"/>
    </row>
    <row r="863" spans="1:2" x14ac:dyDescent="0.35">
      <c r="A863"/>
      <c r="B863"/>
    </row>
    <row r="864" spans="1:2" x14ac:dyDescent="0.35">
      <c r="A864"/>
      <c r="B864"/>
    </row>
    <row r="865" spans="1:2" x14ac:dyDescent="0.35">
      <c r="A865"/>
      <c r="B865"/>
    </row>
    <row r="866" spans="1:2" x14ac:dyDescent="0.35">
      <c r="A866"/>
      <c r="B866"/>
    </row>
    <row r="867" spans="1:2" x14ac:dyDescent="0.35">
      <c r="A867"/>
      <c r="B867"/>
    </row>
    <row r="868" spans="1:2" x14ac:dyDescent="0.35">
      <c r="A868"/>
      <c r="B868"/>
    </row>
    <row r="869" spans="1:2" x14ac:dyDescent="0.35">
      <c r="A869"/>
      <c r="B869"/>
    </row>
    <row r="870" spans="1:2" x14ac:dyDescent="0.35">
      <c r="A870"/>
      <c r="B870"/>
    </row>
    <row r="871" spans="1:2" x14ac:dyDescent="0.35">
      <c r="A871"/>
      <c r="B871"/>
    </row>
    <row r="872" spans="1:2" x14ac:dyDescent="0.35">
      <c r="A872"/>
      <c r="B872"/>
    </row>
    <row r="873" spans="1:2" x14ac:dyDescent="0.35">
      <c r="A873"/>
      <c r="B873"/>
    </row>
    <row r="874" spans="1:2" x14ac:dyDescent="0.35">
      <c r="A874"/>
      <c r="B874"/>
    </row>
    <row r="875" spans="1:2" x14ac:dyDescent="0.35">
      <c r="A875"/>
      <c r="B875"/>
    </row>
    <row r="876" spans="1:2" x14ac:dyDescent="0.35">
      <c r="A876"/>
      <c r="B876"/>
    </row>
    <row r="877" spans="1:2" x14ac:dyDescent="0.35">
      <c r="A877"/>
      <c r="B877"/>
    </row>
    <row r="878" spans="1:2" x14ac:dyDescent="0.35">
      <c r="A878"/>
      <c r="B878"/>
    </row>
    <row r="879" spans="1:2" x14ac:dyDescent="0.35">
      <c r="A879"/>
      <c r="B879"/>
    </row>
    <row r="880" spans="1:2" x14ac:dyDescent="0.35">
      <c r="A880"/>
      <c r="B880"/>
    </row>
    <row r="881" spans="1:2" x14ac:dyDescent="0.35">
      <c r="A881"/>
      <c r="B881"/>
    </row>
    <row r="882" spans="1:2" x14ac:dyDescent="0.35">
      <c r="A882"/>
      <c r="B882"/>
    </row>
    <row r="883" spans="1:2" x14ac:dyDescent="0.35">
      <c r="A883"/>
      <c r="B883"/>
    </row>
    <row r="884" spans="1:2" x14ac:dyDescent="0.35">
      <c r="A884"/>
      <c r="B884"/>
    </row>
    <row r="885" spans="1:2" x14ac:dyDescent="0.35">
      <c r="A885"/>
      <c r="B885"/>
    </row>
    <row r="886" spans="1:2" x14ac:dyDescent="0.35">
      <c r="A886"/>
      <c r="B886"/>
    </row>
    <row r="887" spans="1:2" x14ac:dyDescent="0.35">
      <c r="A887"/>
      <c r="B887"/>
    </row>
    <row r="888" spans="1:2" x14ac:dyDescent="0.35">
      <c r="A888"/>
      <c r="B888"/>
    </row>
    <row r="889" spans="1:2" x14ac:dyDescent="0.35">
      <c r="A889"/>
      <c r="B889"/>
    </row>
    <row r="890" spans="1:2" x14ac:dyDescent="0.35">
      <c r="A890"/>
      <c r="B890"/>
    </row>
    <row r="891" spans="1:2" x14ac:dyDescent="0.35">
      <c r="A891"/>
      <c r="B891"/>
    </row>
    <row r="892" spans="1:2" x14ac:dyDescent="0.35">
      <c r="A892"/>
      <c r="B892"/>
    </row>
    <row r="893" spans="1:2" x14ac:dyDescent="0.35">
      <c r="A893"/>
      <c r="B893"/>
    </row>
    <row r="894" spans="1:2" x14ac:dyDescent="0.35">
      <c r="A894"/>
      <c r="B894"/>
    </row>
    <row r="895" spans="1:2" x14ac:dyDescent="0.35">
      <c r="A895"/>
      <c r="B895"/>
    </row>
    <row r="896" spans="1:2" x14ac:dyDescent="0.35">
      <c r="A896"/>
      <c r="B896"/>
    </row>
    <row r="897" spans="1:2" x14ac:dyDescent="0.35">
      <c r="A897"/>
      <c r="B897"/>
    </row>
    <row r="898" spans="1:2" x14ac:dyDescent="0.35">
      <c r="A898"/>
      <c r="B898"/>
    </row>
    <row r="899" spans="1:2" x14ac:dyDescent="0.35">
      <c r="A899"/>
      <c r="B899"/>
    </row>
    <row r="900" spans="1:2" x14ac:dyDescent="0.35">
      <c r="A900"/>
      <c r="B900"/>
    </row>
    <row r="901" spans="1:2" x14ac:dyDescent="0.35">
      <c r="A901"/>
      <c r="B901"/>
    </row>
    <row r="902" spans="1:2" x14ac:dyDescent="0.35">
      <c r="A902"/>
      <c r="B902"/>
    </row>
    <row r="903" spans="1:2" x14ac:dyDescent="0.35">
      <c r="A903"/>
      <c r="B903"/>
    </row>
    <row r="904" spans="1:2" x14ac:dyDescent="0.35">
      <c r="A904"/>
      <c r="B904"/>
    </row>
    <row r="905" spans="1:2" x14ac:dyDescent="0.35">
      <c r="A905"/>
      <c r="B905"/>
    </row>
    <row r="906" spans="1:2" x14ac:dyDescent="0.35">
      <c r="A906"/>
      <c r="B906"/>
    </row>
    <row r="907" spans="1:2" x14ac:dyDescent="0.35">
      <c r="A907"/>
      <c r="B907"/>
    </row>
    <row r="908" spans="1:2" x14ac:dyDescent="0.35">
      <c r="A908"/>
      <c r="B908"/>
    </row>
    <row r="909" spans="1:2" x14ac:dyDescent="0.35">
      <c r="A909"/>
      <c r="B909"/>
    </row>
    <row r="910" spans="1:2" x14ac:dyDescent="0.35">
      <c r="A910"/>
      <c r="B910"/>
    </row>
    <row r="911" spans="1:2" x14ac:dyDescent="0.35">
      <c r="A911"/>
      <c r="B911"/>
    </row>
    <row r="912" spans="1:2" x14ac:dyDescent="0.35">
      <c r="A912"/>
      <c r="B912"/>
    </row>
    <row r="913" spans="1:2" x14ac:dyDescent="0.35">
      <c r="A913"/>
      <c r="B913"/>
    </row>
    <row r="914" spans="1:2" x14ac:dyDescent="0.35">
      <c r="A914"/>
      <c r="B914"/>
    </row>
    <row r="915" spans="1:2" x14ac:dyDescent="0.35">
      <c r="A915"/>
      <c r="B915"/>
    </row>
    <row r="916" spans="1:2" x14ac:dyDescent="0.35">
      <c r="A916"/>
      <c r="B916"/>
    </row>
    <row r="917" spans="1:2" x14ac:dyDescent="0.35">
      <c r="A917"/>
      <c r="B917"/>
    </row>
    <row r="918" spans="1:2" x14ac:dyDescent="0.35">
      <c r="A918"/>
      <c r="B918"/>
    </row>
    <row r="919" spans="1:2" x14ac:dyDescent="0.35">
      <c r="A919"/>
      <c r="B919"/>
    </row>
    <row r="920" spans="1:2" x14ac:dyDescent="0.35">
      <c r="A920"/>
      <c r="B920"/>
    </row>
    <row r="921" spans="1:2" x14ac:dyDescent="0.35">
      <c r="A921"/>
      <c r="B921"/>
    </row>
    <row r="922" spans="1:2" x14ac:dyDescent="0.35">
      <c r="A922"/>
      <c r="B922"/>
    </row>
    <row r="923" spans="1:2" x14ac:dyDescent="0.35">
      <c r="A923"/>
      <c r="B923"/>
    </row>
    <row r="924" spans="1:2" x14ac:dyDescent="0.35">
      <c r="A924"/>
      <c r="B924"/>
    </row>
    <row r="925" spans="1:2" x14ac:dyDescent="0.35">
      <c r="A925"/>
      <c r="B925"/>
    </row>
    <row r="926" spans="1:2" x14ac:dyDescent="0.35">
      <c r="A926"/>
      <c r="B926"/>
    </row>
    <row r="927" spans="1:2" x14ac:dyDescent="0.35">
      <c r="A927"/>
      <c r="B927"/>
    </row>
    <row r="928" spans="1:2" x14ac:dyDescent="0.35">
      <c r="A928"/>
      <c r="B928"/>
    </row>
    <row r="929" spans="1:2" x14ac:dyDescent="0.35">
      <c r="A929"/>
      <c r="B929"/>
    </row>
    <row r="930" spans="1:2" x14ac:dyDescent="0.35">
      <c r="A930"/>
      <c r="B930"/>
    </row>
    <row r="931" spans="1:2" x14ac:dyDescent="0.35">
      <c r="A931"/>
      <c r="B931"/>
    </row>
    <row r="932" spans="1:2" x14ac:dyDescent="0.35">
      <c r="A932"/>
      <c r="B932"/>
    </row>
    <row r="933" spans="1:2" x14ac:dyDescent="0.35">
      <c r="A933"/>
      <c r="B933"/>
    </row>
    <row r="934" spans="1:2" x14ac:dyDescent="0.35">
      <c r="A934"/>
      <c r="B934"/>
    </row>
    <row r="935" spans="1:2" x14ac:dyDescent="0.35">
      <c r="A935"/>
      <c r="B935"/>
    </row>
    <row r="936" spans="1:2" x14ac:dyDescent="0.35">
      <c r="A936"/>
      <c r="B936"/>
    </row>
    <row r="937" spans="1:2" x14ac:dyDescent="0.35">
      <c r="A937"/>
      <c r="B937"/>
    </row>
    <row r="938" spans="1:2" x14ac:dyDescent="0.35">
      <c r="A938"/>
      <c r="B938"/>
    </row>
    <row r="939" spans="1:2" x14ac:dyDescent="0.35">
      <c r="A939"/>
      <c r="B939"/>
    </row>
    <row r="940" spans="1:2" x14ac:dyDescent="0.35">
      <c r="A940"/>
      <c r="B940"/>
    </row>
    <row r="941" spans="1:2" x14ac:dyDescent="0.35">
      <c r="A941"/>
      <c r="B941"/>
    </row>
    <row r="942" spans="1:2" x14ac:dyDescent="0.35">
      <c r="A942"/>
      <c r="B942"/>
    </row>
    <row r="943" spans="1:2" x14ac:dyDescent="0.35">
      <c r="A943"/>
      <c r="B943"/>
    </row>
    <row r="944" spans="1:2" x14ac:dyDescent="0.35">
      <c r="A944"/>
      <c r="B944"/>
    </row>
    <row r="945" spans="1:2" x14ac:dyDescent="0.35">
      <c r="A945"/>
      <c r="B945"/>
    </row>
    <row r="946" spans="1:2" x14ac:dyDescent="0.35">
      <c r="A946"/>
      <c r="B946"/>
    </row>
    <row r="947" spans="1:2" x14ac:dyDescent="0.35">
      <c r="A947"/>
      <c r="B947"/>
    </row>
    <row r="948" spans="1:2" x14ac:dyDescent="0.35">
      <c r="A948"/>
      <c r="B948"/>
    </row>
    <row r="949" spans="1:2" x14ac:dyDescent="0.35">
      <c r="A949"/>
      <c r="B949"/>
    </row>
    <row r="950" spans="1:2" x14ac:dyDescent="0.35">
      <c r="A950"/>
      <c r="B950"/>
    </row>
    <row r="951" spans="1:2" x14ac:dyDescent="0.35">
      <c r="A951"/>
      <c r="B951"/>
    </row>
    <row r="952" spans="1:2" x14ac:dyDescent="0.35">
      <c r="A952"/>
      <c r="B952"/>
    </row>
    <row r="953" spans="1:2" x14ac:dyDescent="0.35">
      <c r="A953"/>
      <c r="B953"/>
    </row>
    <row r="954" spans="1:2" x14ac:dyDescent="0.35">
      <c r="A954"/>
      <c r="B954"/>
    </row>
    <row r="955" spans="1:2" x14ac:dyDescent="0.35">
      <c r="A955"/>
      <c r="B955"/>
    </row>
    <row r="956" spans="1:2" x14ac:dyDescent="0.35">
      <c r="A956"/>
      <c r="B956"/>
    </row>
    <row r="957" spans="1:2" x14ac:dyDescent="0.35">
      <c r="A957"/>
      <c r="B957"/>
    </row>
    <row r="958" spans="1:2" x14ac:dyDescent="0.35">
      <c r="A958"/>
      <c r="B958"/>
    </row>
    <row r="959" spans="1:2" x14ac:dyDescent="0.35">
      <c r="A959"/>
      <c r="B959"/>
    </row>
    <row r="960" spans="1:2" x14ac:dyDescent="0.35">
      <c r="A960"/>
      <c r="B960"/>
    </row>
    <row r="961" spans="1:2" x14ac:dyDescent="0.35">
      <c r="A961"/>
      <c r="B961"/>
    </row>
    <row r="962" spans="1:2" x14ac:dyDescent="0.35">
      <c r="A962"/>
      <c r="B962"/>
    </row>
    <row r="963" spans="1:2" x14ac:dyDescent="0.35">
      <c r="A963"/>
      <c r="B963"/>
    </row>
    <row r="964" spans="1:2" x14ac:dyDescent="0.35">
      <c r="A964"/>
      <c r="B964"/>
    </row>
    <row r="965" spans="1:2" x14ac:dyDescent="0.35">
      <c r="A965"/>
      <c r="B965"/>
    </row>
    <row r="966" spans="1:2" x14ac:dyDescent="0.35">
      <c r="A966"/>
      <c r="B966"/>
    </row>
    <row r="967" spans="1:2" x14ac:dyDescent="0.35">
      <c r="A967"/>
      <c r="B967"/>
    </row>
    <row r="968" spans="1:2" x14ac:dyDescent="0.35">
      <c r="A968"/>
      <c r="B968"/>
    </row>
    <row r="969" spans="1:2" x14ac:dyDescent="0.35">
      <c r="A969"/>
      <c r="B969"/>
    </row>
    <row r="970" spans="1:2" x14ac:dyDescent="0.35">
      <c r="A970"/>
      <c r="B970"/>
    </row>
    <row r="971" spans="1:2" x14ac:dyDescent="0.35">
      <c r="A971"/>
      <c r="B971"/>
    </row>
    <row r="972" spans="1:2" x14ac:dyDescent="0.35">
      <c r="A972"/>
      <c r="B972"/>
    </row>
    <row r="973" spans="1:2" x14ac:dyDescent="0.35">
      <c r="A973"/>
      <c r="B973"/>
    </row>
    <row r="974" spans="1:2" x14ac:dyDescent="0.35">
      <c r="A974"/>
      <c r="B974"/>
    </row>
    <row r="975" spans="1:2" x14ac:dyDescent="0.35">
      <c r="A975"/>
      <c r="B975"/>
    </row>
    <row r="976" spans="1:2" x14ac:dyDescent="0.35">
      <c r="A976"/>
      <c r="B976"/>
    </row>
    <row r="977" spans="1:2" x14ac:dyDescent="0.35">
      <c r="A977"/>
      <c r="B977"/>
    </row>
    <row r="978" spans="1:2" x14ac:dyDescent="0.35">
      <c r="A978"/>
      <c r="B978"/>
    </row>
    <row r="979" spans="1:2" x14ac:dyDescent="0.35">
      <c r="A979"/>
      <c r="B979"/>
    </row>
    <row r="980" spans="1:2" x14ac:dyDescent="0.35">
      <c r="A980"/>
      <c r="B980"/>
    </row>
    <row r="981" spans="1:2" x14ac:dyDescent="0.35">
      <c r="A981"/>
      <c r="B981"/>
    </row>
    <row r="982" spans="1:2" x14ac:dyDescent="0.35">
      <c r="A982"/>
      <c r="B982"/>
    </row>
    <row r="983" spans="1:2" x14ac:dyDescent="0.35">
      <c r="A983"/>
      <c r="B983"/>
    </row>
    <row r="984" spans="1:2" x14ac:dyDescent="0.35">
      <c r="A984"/>
      <c r="B984"/>
    </row>
    <row r="985" spans="1:2" x14ac:dyDescent="0.35">
      <c r="A985"/>
      <c r="B985"/>
    </row>
    <row r="986" spans="1:2" x14ac:dyDescent="0.35">
      <c r="A986"/>
      <c r="B986"/>
    </row>
    <row r="987" spans="1:2" x14ac:dyDescent="0.35">
      <c r="A987"/>
      <c r="B987"/>
    </row>
    <row r="988" spans="1:2" x14ac:dyDescent="0.35">
      <c r="A988"/>
      <c r="B988"/>
    </row>
    <row r="989" spans="1:2" x14ac:dyDescent="0.35">
      <c r="A989"/>
      <c r="B989"/>
    </row>
    <row r="990" spans="1:2" x14ac:dyDescent="0.35">
      <c r="A990"/>
      <c r="B990"/>
    </row>
    <row r="991" spans="1:2" x14ac:dyDescent="0.35">
      <c r="A991"/>
      <c r="B991"/>
    </row>
    <row r="992" spans="1:2" x14ac:dyDescent="0.35">
      <c r="A992"/>
      <c r="B992"/>
    </row>
    <row r="993" spans="1:2" x14ac:dyDescent="0.35">
      <c r="A993"/>
      <c r="B993"/>
    </row>
    <row r="994" spans="1:2" x14ac:dyDescent="0.35">
      <c r="A994"/>
      <c r="B994"/>
    </row>
    <row r="995" spans="1:2" x14ac:dyDescent="0.35">
      <c r="A995"/>
      <c r="B995"/>
    </row>
    <row r="996" spans="1:2" x14ac:dyDescent="0.35">
      <c r="A996"/>
      <c r="B996"/>
    </row>
    <row r="997" spans="1:2" x14ac:dyDescent="0.35">
      <c r="A997"/>
      <c r="B997"/>
    </row>
    <row r="998" spans="1:2" x14ac:dyDescent="0.35">
      <c r="A998"/>
      <c r="B998"/>
    </row>
    <row r="999" spans="1:2" x14ac:dyDescent="0.35">
      <c r="A999"/>
      <c r="B999"/>
    </row>
    <row r="1000" spans="1:2" x14ac:dyDescent="0.35">
      <c r="A1000"/>
      <c r="B1000"/>
    </row>
    <row r="1001" spans="1:2" x14ac:dyDescent="0.35">
      <c r="A1001"/>
      <c r="B1001"/>
    </row>
    <row r="1002" spans="1:2" x14ac:dyDescent="0.35">
      <c r="A1002"/>
      <c r="B1002"/>
    </row>
    <row r="1003" spans="1:2" x14ac:dyDescent="0.35">
      <c r="A1003"/>
      <c r="B1003"/>
    </row>
    <row r="1004" spans="1:2" x14ac:dyDescent="0.35">
      <c r="A1004"/>
      <c r="B1004"/>
    </row>
    <row r="1005" spans="1:2" x14ac:dyDescent="0.35">
      <c r="A1005"/>
      <c r="B1005"/>
    </row>
    <row r="1006" spans="1:2" x14ac:dyDescent="0.35">
      <c r="A1006"/>
      <c r="B1006"/>
    </row>
    <row r="1007" spans="1:2" x14ac:dyDescent="0.35">
      <c r="A1007"/>
      <c r="B1007"/>
    </row>
    <row r="1008" spans="1:2" x14ac:dyDescent="0.35">
      <c r="A1008"/>
      <c r="B1008"/>
    </row>
    <row r="1009" spans="1:2" x14ac:dyDescent="0.35">
      <c r="A1009"/>
      <c r="B1009"/>
    </row>
    <row r="1010" spans="1:2" x14ac:dyDescent="0.35">
      <c r="A1010"/>
      <c r="B1010"/>
    </row>
    <row r="1011" spans="1:2" x14ac:dyDescent="0.35">
      <c r="A1011"/>
      <c r="B1011"/>
    </row>
    <row r="1012" spans="1:2" x14ac:dyDescent="0.35">
      <c r="A1012"/>
      <c r="B1012"/>
    </row>
    <row r="1013" spans="1:2" x14ac:dyDescent="0.35">
      <c r="A1013"/>
      <c r="B1013"/>
    </row>
    <row r="1014" spans="1:2" x14ac:dyDescent="0.35">
      <c r="A1014"/>
      <c r="B1014"/>
    </row>
    <row r="1015" spans="1:2" x14ac:dyDescent="0.35">
      <c r="A1015"/>
      <c r="B1015"/>
    </row>
    <row r="1016" spans="1:2" x14ac:dyDescent="0.35">
      <c r="A1016"/>
      <c r="B1016"/>
    </row>
    <row r="1017" spans="1:2" x14ac:dyDescent="0.35">
      <c r="A1017"/>
      <c r="B1017"/>
    </row>
    <row r="1018" spans="1:2" x14ac:dyDescent="0.35">
      <c r="A1018"/>
      <c r="B1018"/>
    </row>
    <row r="1019" spans="1:2" x14ac:dyDescent="0.35">
      <c r="A1019"/>
      <c r="B1019"/>
    </row>
    <row r="1020" spans="1:2" x14ac:dyDescent="0.35">
      <c r="A1020"/>
      <c r="B1020"/>
    </row>
    <row r="1021" spans="1:2" x14ac:dyDescent="0.35">
      <c r="A1021"/>
      <c r="B1021"/>
    </row>
    <row r="1022" spans="1:2" x14ac:dyDescent="0.35">
      <c r="A1022"/>
      <c r="B1022"/>
    </row>
    <row r="1023" spans="1:2" x14ac:dyDescent="0.35">
      <c r="A1023"/>
      <c r="B1023"/>
    </row>
    <row r="1024" spans="1:2" x14ac:dyDescent="0.35">
      <c r="A1024"/>
      <c r="B1024"/>
    </row>
    <row r="1025" spans="1:2" x14ac:dyDescent="0.35">
      <c r="A1025"/>
      <c r="B1025"/>
    </row>
    <row r="1026" spans="1:2" x14ac:dyDescent="0.35">
      <c r="A1026"/>
      <c r="B1026"/>
    </row>
    <row r="1027" spans="1:2" x14ac:dyDescent="0.35">
      <c r="A1027"/>
      <c r="B1027"/>
    </row>
    <row r="1028" spans="1:2" x14ac:dyDescent="0.35">
      <c r="A1028"/>
      <c r="B1028"/>
    </row>
    <row r="1029" spans="1:2" x14ac:dyDescent="0.35">
      <c r="A1029"/>
      <c r="B1029"/>
    </row>
    <row r="1030" spans="1:2" x14ac:dyDescent="0.35">
      <c r="A1030"/>
      <c r="B1030"/>
    </row>
    <row r="1031" spans="1:2" x14ac:dyDescent="0.35">
      <c r="A1031"/>
      <c r="B1031"/>
    </row>
    <row r="1032" spans="1:2" x14ac:dyDescent="0.35">
      <c r="A1032"/>
      <c r="B1032"/>
    </row>
    <row r="1033" spans="1:2" x14ac:dyDescent="0.35">
      <c r="A1033"/>
      <c r="B1033"/>
    </row>
    <row r="1034" spans="1:2" x14ac:dyDescent="0.35">
      <c r="A1034"/>
      <c r="B1034"/>
    </row>
    <row r="1035" spans="1:2" x14ac:dyDescent="0.35">
      <c r="A1035"/>
      <c r="B1035"/>
    </row>
    <row r="1036" spans="1:2" x14ac:dyDescent="0.35">
      <c r="A1036"/>
      <c r="B1036"/>
    </row>
    <row r="1037" spans="1:2" x14ac:dyDescent="0.35">
      <c r="A1037"/>
      <c r="B1037"/>
    </row>
    <row r="1038" spans="1:2" x14ac:dyDescent="0.35">
      <c r="A1038"/>
      <c r="B1038"/>
    </row>
    <row r="1039" spans="1:2" x14ac:dyDescent="0.35">
      <c r="A1039"/>
      <c r="B1039"/>
    </row>
    <row r="1040" spans="1:2" x14ac:dyDescent="0.35">
      <c r="A1040"/>
      <c r="B1040"/>
    </row>
    <row r="1041" spans="1:2" x14ac:dyDescent="0.35">
      <c r="A1041"/>
      <c r="B1041"/>
    </row>
    <row r="1042" spans="1:2" x14ac:dyDescent="0.35">
      <c r="A1042"/>
      <c r="B1042"/>
    </row>
    <row r="1043" spans="1:2" x14ac:dyDescent="0.35">
      <c r="A1043"/>
      <c r="B1043"/>
    </row>
    <row r="1044" spans="1:2" x14ac:dyDescent="0.35">
      <c r="A1044"/>
      <c r="B1044"/>
    </row>
    <row r="1045" spans="1:2" x14ac:dyDescent="0.35">
      <c r="A1045"/>
      <c r="B1045"/>
    </row>
    <row r="1046" spans="1:2" x14ac:dyDescent="0.35">
      <c r="A1046"/>
      <c r="B1046"/>
    </row>
    <row r="1047" spans="1:2" x14ac:dyDescent="0.35">
      <c r="A1047"/>
      <c r="B1047"/>
    </row>
    <row r="1048" spans="1:2" x14ac:dyDescent="0.35">
      <c r="A1048"/>
      <c r="B1048"/>
    </row>
    <row r="1049" spans="1:2" x14ac:dyDescent="0.35">
      <c r="A1049"/>
      <c r="B1049"/>
    </row>
    <row r="1050" spans="1:2" x14ac:dyDescent="0.35">
      <c r="A1050"/>
      <c r="B1050"/>
    </row>
    <row r="1051" spans="1:2" x14ac:dyDescent="0.35">
      <c r="A1051"/>
      <c r="B1051"/>
    </row>
    <row r="1052" spans="1:2" x14ac:dyDescent="0.35">
      <c r="A1052"/>
      <c r="B1052"/>
    </row>
    <row r="1053" spans="1:2" x14ac:dyDescent="0.35">
      <c r="A1053"/>
      <c r="B1053"/>
    </row>
    <row r="1054" spans="1:2" x14ac:dyDescent="0.35">
      <c r="A1054"/>
      <c r="B1054"/>
    </row>
    <row r="1055" spans="1:2" x14ac:dyDescent="0.35">
      <c r="A1055"/>
      <c r="B1055"/>
    </row>
    <row r="1056" spans="1:2" x14ac:dyDescent="0.35">
      <c r="A1056"/>
      <c r="B1056"/>
    </row>
    <row r="1057" spans="1:2" x14ac:dyDescent="0.35">
      <c r="A1057"/>
      <c r="B1057"/>
    </row>
    <row r="1058" spans="1:2" x14ac:dyDescent="0.35">
      <c r="A1058"/>
      <c r="B1058"/>
    </row>
    <row r="1059" spans="1:2" x14ac:dyDescent="0.35">
      <c r="A1059"/>
      <c r="B1059"/>
    </row>
    <row r="1060" spans="1:2" x14ac:dyDescent="0.35">
      <c r="A1060"/>
      <c r="B1060"/>
    </row>
    <row r="1061" spans="1:2" x14ac:dyDescent="0.35">
      <c r="A1061"/>
      <c r="B1061"/>
    </row>
    <row r="1062" spans="1:2" x14ac:dyDescent="0.35">
      <c r="A1062"/>
      <c r="B1062"/>
    </row>
    <row r="1063" spans="1:2" x14ac:dyDescent="0.35">
      <c r="A1063"/>
      <c r="B1063"/>
    </row>
    <row r="1064" spans="1:2" x14ac:dyDescent="0.35">
      <c r="A1064"/>
      <c r="B1064"/>
    </row>
    <row r="1065" spans="1:2" x14ac:dyDescent="0.35">
      <c r="A1065"/>
      <c r="B1065"/>
    </row>
    <row r="1066" spans="1:2" x14ac:dyDescent="0.35">
      <c r="A1066"/>
      <c r="B1066"/>
    </row>
    <row r="1067" spans="1:2" x14ac:dyDescent="0.35">
      <c r="A1067"/>
      <c r="B1067"/>
    </row>
    <row r="1068" spans="1:2" x14ac:dyDescent="0.35">
      <c r="A1068"/>
      <c r="B1068"/>
    </row>
    <row r="1069" spans="1:2" x14ac:dyDescent="0.35">
      <c r="A1069"/>
      <c r="B1069"/>
    </row>
    <row r="1070" spans="1:2" x14ac:dyDescent="0.35">
      <c r="A1070"/>
      <c r="B1070"/>
    </row>
    <row r="1071" spans="1:2" x14ac:dyDescent="0.35">
      <c r="A1071"/>
      <c r="B1071"/>
    </row>
    <row r="1072" spans="1:2" x14ac:dyDescent="0.35">
      <c r="A1072"/>
      <c r="B1072"/>
    </row>
    <row r="1073" spans="1:2" x14ac:dyDescent="0.35">
      <c r="A1073"/>
      <c r="B1073"/>
    </row>
    <row r="1074" spans="1:2" x14ac:dyDescent="0.35">
      <c r="A1074"/>
      <c r="B1074"/>
    </row>
    <row r="1075" spans="1:2" x14ac:dyDescent="0.35">
      <c r="A1075"/>
      <c r="B1075"/>
    </row>
    <row r="1076" spans="1:2" x14ac:dyDescent="0.35">
      <c r="A1076"/>
      <c r="B1076"/>
    </row>
    <row r="1077" spans="1:2" x14ac:dyDescent="0.35">
      <c r="A1077"/>
      <c r="B1077"/>
    </row>
    <row r="1078" spans="1:2" x14ac:dyDescent="0.35">
      <c r="A1078"/>
      <c r="B1078"/>
    </row>
    <row r="1079" spans="1:2" x14ac:dyDescent="0.35">
      <c r="A1079"/>
      <c r="B1079"/>
    </row>
    <row r="1080" spans="1:2" x14ac:dyDescent="0.35">
      <c r="A1080"/>
      <c r="B1080"/>
    </row>
    <row r="1081" spans="1:2" x14ac:dyDescent="0.35">
      <c r="A1081"/>
      <c r="B1081"/>
    </row>
    <row r="1082" spans="1:2" x14ac:dyDescent="0.35">
      <c r="A1082"/>
      <c r="B1082"/>
    </row>
    <row r="1083" spans="1:2" x14ac:dyDescent="0.35">
      <c r="A1083"/>
      <c r="B1083"/>
    </row>
    <row r="1084" spans="1:2" x14ac:dyDescent="0.35">
      <c r="A1084"/>
      <c r="B1084"/>
    </row>
    <row r="1085" spans="1:2" x14ac:dyDescent="0.35">
      <c r="A1085"/>
      <c r="B1085"/>
    </row>
    <row r="1086" spans="1:2" x14ac:dyDescent="0.35">
      <c r="A1086"/>
      <c r="B1086"/>
    </row>
    <row r="1087" spans="1:2" x14ac:dyDescent="0.35">
      <c r="A1087"/>
      <c r="B1087"/>
    </row>
    <row r="1088" spans="1:2" x14ac:dyDescent="0.35">
      <c r="A1088"/>
      <c r="B1088"/>
    </row>
    <row r="1089" spans="1:2" x14ac:dyDescent="0.35">
      <c r="A1089"/>
      <c r="B1089"/>
    </row>
    <row r="1090" spans="1:2" x14ac:dyDescent="0.35">
      <c r="A1090"/>
      <c r="B1090"/>
    </row>
    <row r="1091" spans="1:2" x14ac:dyDescent="0.35">
      <c r="A1091"/>
      <c r="B1091"/>
    </row>
    <row r="1092" spans="1:2" x14ac:dyDescent="0.35">
      <c r="A1092"/>
      <c r="B1092"/>
    </row>
    <row r="1093" spans="1:2" x14ac:dyDescent="0.35">
      <c r="A1093"/>
      <c r="B1093"/>
    </row>
    <row r="1094" spans="1:2" x14ac:dyDescent="0.35">
      <c r="A1094"/>
      <c r="B1094"/>
    </row>
    <row r="1095" spans="1:2" x14ac:dyDescent="0.35">
      <c r="A1095"/>
      <c r="B1095"/>
    </row>
    <row r="1096" spans="1:2" x14ac:dyDescent="0.35">
      <c r="A1096"/>
      <c r="B1096"/>
    </row>
    <row r="1097" spans="1:2" x14ac:dyDescent="0.35">
      <c r="A1097"/>
      <c r="B1097"/>
    </row>
    <row r="1098" spans="1:2" x14ac:dyDescent="0.35">
      <c r="A1098"/>
      <c r="B1098"/>
    </row>
    <row r="1099" spans="1:2" x14ac:dyDescent="0.35">
      <c r="A1099"/>
      <c r="B1099"/>
    </row>
    <row r="1100" spans="1:2" x14ac:dyDescent="0.35">
      <c r="A1100"/>
      <c r="B1100"/>
    </row>
    <row r="1101" spans="1:2" x14ac:dyDescent="0.35">
      <c r="A1101"/>
      <c r="B1101"/>
    </row>
    <row r="1102" spans="1:2" x14ac:dyDescent="0.35">
      <c r="A1102"/>
      <c r="B1102"/>
    </row>
    <row r="1103" spans="1:2" x14ac:dyDescent="0.35">
      <c r="A1103"/>
      <c r="B1103"/>
    </row>
    <row r="1104" spans="1:2" x14ac:dyDescent="0.35">
      <c r="A1104"/>
      <c r="B1104"/>
    </row>
    <row r="1105" spans="1:2" x14ac:dyDescent="0.35">
      <c r="A1105"/>
      <c r="B1105"/>
    </row>
    <row r="1106" spans="1:2" x14ac:dyDescent="0.35">
      <c r="A1106"/>
      <c r="B1106"/>
    </row>
    <row r="1107" spans="1:2" x14ac:dyDescent="0.35">
      <c r="A1107"/>
      <c r="B1107"/>
    </row>
    <row r="1108" spans="1:2" x14ac:dyDescent="0.35">
      <c r="A1108"/>
      <c r="B1108"/>
    </row>
    <row r="1109" spans="1:2" x14ac:dyDescent="0.35">
      <c r="A1109"/>
      <c r="B1109"/>
    </row>
    <row r="1110" spans="1:2" x14ac:dyDescent="0.35">
      <c r="A1110"/>
      <c r="B1110"/>
    </row>
    <row r="1111" spans="1:2" x14ac:dyDescent="0.35">
      <c r="A1111"/>
      <c r="B1111"/>
    </row>
  </sheetData>
  <mergeCells count="2">
    <mergeCell ref="A5:C5"/>
    <mergeCell ref="A1:C1"/>
  </mergeCells>
  <printOptions horizontalCentered="1"/>
  <pageMargins left="0.51181102362204722" right="0.51181102362204722" top="0.78740157480314965" bottom="0.78740157480314965"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BBE57-D488-4F36-A106-AD24EA2AE6D9}">
  <sheetPr>
    <pageSetUpPr fitToPage="1"/>
  </sheetPr>
  <dimension ref="A1:E27"/>
  <sheetViews>
    <sheetView showGridLines="0" zoomScaleNormal="100" workbookViewId="0">
      <selection activeCell="F29" sqref="F29"/>
    </sheetView>
  </sheetViews>
  <sheetFormatPr defaultRowHeight="14.5" x14ac:dyDescent="0.35"/>
  <cols>
    <col min="1" max="1" width="82.54296875" bestFit="1" customWidth="1"/>
    <col min="2" max="2" width="25" bestFit="1" customWidth="1"/>
    <col min="3" max="5" width="15" customWidth="1"/>
  </cols>
  <sheetData>
    <row r="1" spans="1:5" ht="54.75" customHeight="1" x14ac:dyDescent="0.35">
      <c r="A1" s="77"/>
      <c r="B1" s="77"/>
      <c r="C1" s="77"/>
      <c r="D1" s="77"/>
      <c r="E1" s="77"/>
    </row>
    <row r="2" spans="1:5" ht="30" customHeight="1" x14ac:dyDescent="0.35">
      <c r="A2" s="89" t="s">
        <v>159</v>
      </c>
      <c r="B2" s="89"/>
      <c r="C2" s="89"/>
      <c r="D2" s="89"/>
      <c r="E2" s="89"/>
    </row>
    <row r="3" spans="1:5" x14ac:dyDescent="0.35">
      <c r="A3" s="1" t="s">
        <v>807</v>
      </c>
      <c r="B3" s="2"/>
      <c r="C3" s="2"/>
      <c r="D3" s="2"/>
      <c r="E3" s="2"/>
    </row>
    <row r="4" spans="1:5" x14ac:dyDescent="0.35">
      <c r="A4" s="1" t="s">
        <v>160</v>
      </c>
      <c r="B4" s="2"/>
      <c r="C4" s="2"/>
      <c r="D4" s="2"/>
      <c r="E4" s="2"/>
    </row>
    <row r="5" spans="1:5" ht="15" thickBot="1" x14ac:dyDescent="0.4">
      <c r="A5" s="76" t="s">
        <v>2</v>
      </c>
      <c r="B5" s="76"/>
      <c r="C5" s="76"/>
      <c r="D5" s="76"/>
      <c r="E5" s="76"/>
    </row>
    <row r="6" spans="1:5" ht="15" thickBot="1" x14ac:dyDescent="0.4">
      <c r="A6" s="92" t="s">
        <v>161</v>
      </c>
      <c r="B6" s="92" t="s">
        <v>47</v>
      </c>
      <c r="C6" s="94" t="s">
        <v>162</v>
      </c>
      <c r="D6" s="96"/>
      <c r="E6" s="95"/>
    </row>
    <row r="7" spans="1:5" ht="30" customHeight="1" x14ac:dyDescent="0.35">
      <c r="A7" s="93"/>
      <c r="B7" s="93"/>
      <c r="C7" s="84" t="s">
        <v>163</v>
      </c>
      <c r="D7" s="84" t="s">
        <v>164</v>
      </c>
      <c r="E7" s="84" t="s">
        <v>165</v>
      </c>
    </row>
    <row r="8" spans="1:5" x14ac:dyDescent="0.35">
      <c r="A8" t="s">
        <v>166</v>
      </c>
      <c r="B8" s="6">
        <v>9011294248.7975636</v>
      </c>
      <c r="C8" s="27">
        <v>8.4782650756909231E-2</v>
      </c>
      <c r="D8" s="27">
        <v>0.42906734481982539</v>
      </c>
      <c r="E8" s="27">
        <v>1.9757782313708696</v>
      </c>
    </row>
    <row r="9" spans="1:5" x14ac:dyDescent="0.35">
      <c r="A9" t="s">
        <v>167</v>
      </c>
      <c r="B9" s="6">
        <v>75629357245.449142</v>
      </c>
      <c r="C9" s="27">
        <v>0.71155787451575458</v>
      </c>
      <c r="D9" s="27">
        <v>3.6010462656976183</v>
      </c>
      <c r="E9" s="27">
        <v>16.582172723753658</v>
      </c>
    </row>
    <row r="10" spans="1:5" x14ac:dyDescent="0.35">
      <c r="A10" t="s">
        <v>168</v>
      </c>
      <c r="B10" s="6">
        <v>78412910532.347244</v>
      </c>
      <c r="C10" s="27">
        <v>0.73774690127157483</v>
      </c>
      <c r="D10" s="27">
        <v>3.7335834778892218</v>
      </c>
      <c r="E10" s="27">
        <v>17.19248283440707</v>
      </c>
    </row>
    <row r="11" spans="1:5" x14ac:dyDescent="0.35">
      <c r="A11" t="s">
        <v>169</v>
      </c>
      <c r="B11" s="6">
        <v>20587509007.005043</v>
      </c>
      <c r="C11" s="27">
        <v>0.19369732448017005</v>
      </c>
      <c r="D11" s="27">
        <v>0.98026183389457022</v>
      </c>
      <c r="E11" s="27">
        <v>4.5139300760953383</v>
      </c>
    </row>
    <row r="12" spans="1:5" x14ac:dyDescent="0.35">
      <c r="A12" t="s">
        <v>170</v>
      </c>
      <c r="B12" s="6">
        <v>42669229834.351883</v>
      </c>
      <c r="C12" s="27">
        <v>0.40145292243618269</v>
      </c>
      <c r="D12" s="27">
        <v>2.0316696630980831</v>
      </c>
      <c r="E12" s="27">
        <v>9.355474710785554</v>
      </c>
    </row>
    <row r="13" spans="1:5" x14ac:dyDescent="0.35">
      <c r="A13" t="s">
        <v>171</v>
      </c>
      <c r="B13" s="6">
        <v>4870110316.7958593</v>
      </c>
      <c r="C13" s="27">
        <v>4.5820372827312793E-2</v>
      </c>
      <c r="D13" s="27">
        <v>0.23188736766486875</v>
      </c>
      <c r="E13" s="27">
        <v>1.067799772444886</v>
      </c>
    </row>
    <row r="14" spans="1:5" x14ac:dyDescent="0.35">
      <c r="A14" t="s">
        <v>172</v>
      </c>
      <c r="B14" s="6">
        <v>5915816397.5030565</v>
      </c>
      <c r="C14" s="27">
        <v>5.5658885585544479E-2</v>
      </c>
      <c r="D14" s="27">
        <v>0.28167803248206225</v>
      </c>
      <c r="E14" s="27">
        <v>1.2970768611326871</v>
      </c>
    </row>
    <row r="15" spans="1:5" x14ac:dyDescent="0.35">
      <c r="A15" t="s">
        <v>173</v>
      </c>
      <c r="B15" s="6">
        <v>58100945.474876769</v>
      </c>
      <c r="C15" s="27">
        <v>5.4664202864089192E-4</v>
      </c>
      <c r="D15" s="27">
        <v>2.7664415030896694E-3</v>
      </c>
      <c r="E15" s="27">
        <v>1.2738967358284317E-2</v>
      </c>
    </row>
    <row r="16" spans="1:5" x14ac:dyDescent="0.35">
      <c r="A16" t="s">
        <v>174</v>
      </c>
      <c r="B16" s="6">
        <v>17090503246.79656</v>
      </c>
      <c r="C16" s="27">
        <v>0.16079578893190871</v>
      </c>
      <c r="D16" s="27">
        <v>0.81375401216269161</v>
      </c>
      <c r="E16" s="27">
        <v>3.7471913962524939</v>
      </c>
    </row>
    <row r="17" spans="1:5" x14ac:dyDescent="0.35">
      <c r="A17" t="s">
        <v>175</v>
      </c>
      <c r="B17" s="6">
        <v>21242325827.044037</v>
      </c>
      <c r="C17" s="27">
        <v>0.19985816045226404</v>
      </c>
      <c r="D17" s="27">
        <v>1.0114405421422765</v>
      </c>
      <c r="E17" s="27">
        <v>4.6575024401584892</v>
      </c>
    </row>
    <row r="18" spans="1:5" x14ac:dyDescent="0.35">
      <c r="A18" t="s">
        <v>176</v>
      </c>
      <c r="B18" s="6">
        <v>113575850187.82135</v>
      </c>
      <c r="C18" s="27">
        <v>1.0685769851736888</v>
      </c>
      <c r="D18" s="27">
        <v>5.4078456579359138</v>
      </c>
      <c r="E18" s="27">
        <v>24.902160135374533</v>
      </c>
    </row>
    <row r="19" spans="1:5" x14ac:dyDescent="0.35">
      <c r="A19" t="s">
        <v>177</v>
      </c>
      <c r="B19" s="6">
        <v>1940683.4087447496</v>
      </c>
      <c r="C19" s="27">
        <v>1.8258895906688365E-5</v>
      </c>
      <c r="D19" s="27">
        <v>9.2404470915718697E-5</v>
      </c>
      <c r="E19" s="27">
        <v>4.2550602911364658E-4</v>
      </c>
    </row>
    <row r="20" spans="1:5" x14ac:dyDescent="0.35">
      <c r="A20" t="s">
        <v>178</v>
      </c>
      <c r="B20" s="6">
        <v>1068306396.3198656</v>
      </c>
      <c r="C20" s="27">
        <v>1.0051147548826883E-2</v>
      </c>
      <c r="D20" s="27">
        <v>5.0866765224558595E-2</v>
      </c>
      <c r="E20" s="27">
        <v>0.23423233821986233</v>
      </c>
    </row>
    <row r="21" spans="1:5" x14ac:dyDescent="0.35">
      <c r="A21" t="s">
        <v>179</v>
      </c>
      <c r="B21" s="6">
        <v>8343458.0017295135</v>
      </c>
      <c r="C21" s="27">
        <v>7.8499321666248279E-5</v>
      </c>
      <c r="D21" s="27">
        <v>3.9726872440054871E-4</v>
      </c>
      <c r="E21" s="27">
        <v>1.8293512828497355E-3</v>
      </c>
    </row>
    <row r="22" spans="1:5" ht="15" thickBot="1" x14ac:dyDescent="0.4">
      <c r="A22" t="s">
        <v>180</v>
      </c>
      <c r="B22" s="6">
        <v>65946747303.920082</v>
      </c>
      <c r="C22" s="27">
        <v>0.62045915834658982</v>
      </c>
      <c r="D22" s="27">
        <v>3.1400146287502082</v>
      </c>
      <c r="E22" s="27">
        <v>14.459204655334293</v>
      </c>
    </row>
    <row r="23" spans="1:5" ht="30" customHeight="1" thickBot="1" x14ac:dyDescent="0.4">
      <c r="A23" s="91" t="s">
        <v>9</v>
      </c>
      <c r="B23" s="91">
        <v>456088345631.03711</v>
      </c>
      <c r="C23" s="97">
        <v>4.2911015725729413</v>
      </c>
      <c r="D23" s="97">
        <v>21.716371706460308</v>
      </c>
      <c r="E23" s="97">
        <v>100</v>
      </c>
    </row>
    <row r="24" spans="1:5" ht="30" customHeight="1" thickBot="1" x14ac:dyDescent="0.4">
      <c r="A24" s="91" t="s">
        <v>38</v>
      </c>
      <c r="B24" s="91">
        <v>2100205097775.8748</v>
      </c>
      <c r="C24" s="97">
        <v>19.759753749731594</v>
      </c>
      <c r="D24" s="97">
        <v>100</v>
      </c>
      <c r="E24" s="67"/>
    </row>
    <row r="25" spans="1:5" ht="30" customHeight="1" x14ac:dyDescent="0.35">
      <c r="A25" s="91" t="s">
        <v>163</v>
      </c>
      <c r="B25" s="91">
        <v>10628700764069</v>
      </c>
      <c r="C25" s="97">
        <v>100</v>
      </c>
      <c r="D25" s="68"/>
      <c r="E25" s="28"/>
    </row>
    <row r="26" spans="1:5" x14ac:dyDescent="0.35">
      <c r="A26" t="s">
        <v>39</v>
      </c>
    </row>
    <row r="27" spans="1:5" x14ac:dyDescent="0.35">
      <c r="A27" s="71" t="s">
        <v>809</v>
      </c>
    </row>
  </sheetData>
  <mergeCells count="6">
    <mergeCell ref="A5:E5"/>
    <mergeCell ref="A6:A7"/>
    <mergeCell ref="B6:B7"/>
    <mergeCell ref="A1:E1"/>
    <mergeCell ref="A2:E2"/>
    <mergeCell ref="C6:E6"/>
  </mergeCells>
  <printOptions horizontalCentered="1"/>
  <pageMargins left="0.51181102362204722" right="0.51181102362204722" top="0.78740157480314965" bottom="0.78740157480314965" header="0.31496062992125984" footer="0.31496062992125984"/>
  <pageSetup paperSize="9"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FE9AC-C5D4-4BF4-824C-AD7648C2D043}">
  <sheetPr>
    <pageSetUpPr fitToPage="1"/>
  </sheetPr>
  <dimension ref="A1:XFD248"/>
  <sheetViews>
    <sheetView showGridLines="0" topLeftCell="A199" zoomScale="85" zoomScaleNormal="85" workbookViewId="0">
      <selection activeCell="B253" sqref="B253"/>
    </sheetView>
  </sheetViews>
  <sheetFormatPr defaultRowHeight="14.5" x14ac:dyDescent="0.35"/>
  <cols>
    <col min="1" max="1" width="4.81640625" customWidth="1"/>
    <col min="2" max="2" width="106.81640625" style="9" bestFit="1" customWidth="1"/>
    <col min="3" max="3" width="23.54296875" customWidth="1"/>
    <col min="4" max="5" width="15" customWidth="1"/>
    <col min="6" max="6" width="20.54296875" bestFit="1" customWidth="1"/>
    <col min="8" max="8" width="10.1796875" bestFit="1" customWidth="1"/>
  </cols>
  <sheetData>
    <row r="1" spans="1:6" ht="36.75" customHeight="1" x14ac:dyDescent="0.35">
      <c r="A1" s="77"/>
      <c r="B1" s="77"/>
      <c r="C1" s="77"/>
      <c r="D1" s="77"/>
      <c r="E1" s="77"/>
      <c r="F1" s="77"/>
    </row>
    <row r="2" spans="1:6" ht="33.75" customHeight="1" x14ac:dyDescent="0.35">
      <c r="A2" s="1" t="s">
        <v>806</v>
      </c>
      <c r="B2" s="29"/>
      <c r="C2" s="2"/>
      <c r="D2" s="2"/>
      <c r="E2" s="2"/>
      <c r="F2" s="2"/>
    </row>
    <row r="3" spans="1:6" x14ac:dyDescent="0.35">
      <c r="A3" s="1" t="s">
        <v>805</v>
      </c>
      <c r="B3" s="29"/>
      <c r="C3" s="2"/>
      <c r="D3" s="2"/>
      <c r="E3" s="2"/>
      <c r="F3" s="2"/>
    </row>
    <row r="4" spans="1:6" x14ac:dyDescent="0.35">
      <c r="A4" s="1" t="s">
        <v>181</v>
      </c>
      <c r="B4" s="29"/>
      <c r="C4" s="2"/>
      <c r="D4" s="2"/>
      <c r="E4" s="2"/>
      <c r="F4" s="2"/>
    </row>
    <row r="5" spans="1:6" x14ac:dyDescent="0.35">
      <c r="A5" s="5" t="s">
        <v>2</v>
      </c>
    </row>
    <row r="6" spans="1:6" ht="15.75" customHeight="1" thickBot="1" x14ac:dyDescent="0.4">
      <c r="A6" s="98" t="s">
        <v>182</v>
      </c>
      <c r="B6" s="98"/>
      <c r="C6" s="98" t="s">
        <v>47</v>
      </c>
      <c r="D6" s="100" t="s">
        <v>162</v>
      </c>
      <c r="E6" s="99"/>
      <c r="F6" s="99"/>
    </row>
    <row r="7" spans="1:6" ht="30" customHeight="1" x14ac:dyDescent="0.35">
      <c r="A7" s="98"/>
      <c r="B7" s="98"/>
      <c r="C7" s="98"/>
      <c r="D7" s="84" t="s">
        <v>163</v>
      </c>
      <c r="E7" s="84" t="s">
        <v>164</v>
      </c>
      <c r="F7" s="84" t="s">
        <v>165</v>
      </c>
    </row>
    <row r="8" spans="1:6" x14ac:dyDescent="0.35">
      <c r="A8" s="30" t="s">
        <v>183</v>
      </c>
      <c r="B8" s="31" t="s">
        <v>166</v>
      </c>
      <c r="C8" s="32">
        <v>9011294248.7975636</v>
      </c>
      <c r="D8" s="33">
        <v>8.4782650756909231E-2</v>
      </c>
      <c r="E8" s="33">
        <v>0.42906734481982539</v>
      </c>
      <c r="F8" s="33">
        <v>1.9757782313708703</v>
      </c>
    </row>
    <row r="9" spans="1:6" x14ac:dyDescent="0.35">
      <c r="A9" s="26">
        <v>1</v>
      </c>
      <c r="B9" s="34" t="s">
        <v>87</v>
      </c>
      <c r="C9" s="28">
        <v>24190576.536402792</v>
      </c>
      <c r="D9" s="27">
        <v>2.2759674087524014E-4</v>
      </c>
      <c r="E9" s="27">
        <v>1.1518197228461498E-3</v>
      </c>
      <c r="F9" s="27">
        <v>5.3039234104815978E-3</v>
      </c>
    </row>
    <row r="10" spans="1:6" x14ac:dyDescent="0.35">
      <c r="A10" s="26">
        <v>2</v>
      </c>
      <c r="B10" s="34" t="s">
        <v>142</v>
      </c>
      <c r="C10" s="28">
        <v>473478294.37591624</v>
      </c>
      <c r="D10" s="27">
        <v>4.4547146907789499E-3</v>
      </c>
      <c r="E10" s="27">
        <v>2.2544383635547383E-2</v>
      </c>
      <c r="F10" s="27">
        <v>0.10381284654858235</v>
      </c>
    </row>
    <row r="11" spans="1:6" x14ac:dyDescent="0.35">
      <c r="A11" s="26">
        <v>3</v>
      </c>
      <c r="B11" s="34" t="s">
        <v>79</v>
      </c>
      <c r="C11" s="28">
        <v>183801.12941012206</v>
      </c>
      <c r="D11" s="27">
        <v>1.7292906582850978E-6</v>
      </c>
      <c r="E11" s="27">
        <v>8.7515800054370008E-6</v>
      </c>
      <c r="F11" s="27">
        <v>4.0299457587721866E-5</v>
      </c>
    </row>
    <row r="12" spans="1:6" x14ac:dyDescent="0.35">
      <c r="A12" s="26">
        <v>4</v>
      </c>
      <c r="B12" s="34" t="s">
        <v>83</v>
      </c>
      <c r="C12" s="28">
        <v>280573708.05906075</v>
      </c>
      <c r="D12" s="27">
        <v>2.6397742705068718E-3</v>
      </c>
      <c r="E12" s="27">
        <v>1.3359348015876609E-2</v>
      </c>
      <c r="F12" s="27">
        <v>6.1517403535243424E-2</v>
      </c>
    </row>
    <row r="13" spans="1:6" x14ac:dyDescent="0.35">
      <c r="A13" s="26">
        <v>5</v>
      </c>
      <c r="B13" s="34" t="s">
        <v>84</v>
      </c>
      <c r="C13" s="28">
        <v>28400757.909267388</v>
      </c>
      <c r="D13" s="27">
        <v>2.6720818037589278E-4</v>
      </c>
      <c r="E13" s="27">
        <v>1.3522849715651057E-3</v>
      </c>
      <c r="F13" s="27">
        <v>6.2270299562187962E-3</v>
      </c>
    </row>
    <row r="14" spans="1:6" x14ac:dyDescent="0.35">
      <c r="A14" s="26">
        <v>6</v>
      </c>
      <c r="B14" s="34" t="s">
        <v>98</v>
      </c>
      <c r="C14" s="28">
        <v>629772.03474833514</v>
      </c>
      <c r="D14" s="27">
        <v>5.9252024186937282E-6</v>
      </c>
      <c r="E14" s="27">
        <v>2.9986215889832193E-5</v>
      </c>
      <c r="F14" s="27">
        <v>1.3808115045715368E-4</v>
      </c>
    </row>
    <row r="15" spans="1:6" x14ac:dyDescent="0.35">
      <c r="A15" s="26">
        <v>7</v>
      </c>
      <c r="B15" s="34" t="s">
        <v>145</v>
      </c>
      <c r="C15" s="28">
        <v>113194709.19879732</v>
      </c>
      <c r="D15" s="27">
        <v>1.0649910248810394E-3</v>
      </c>
      <c r="E15" s="27">
        <v>5.3896978594457729E-3</v>
      </c>
      <c r="F15" s="27">
        <v>2.4818592775525283E-2</v>
      </c>
    </row>
    <row r="16" spans="1:6" x14ac:dyDescent="0.35">
      <c r="A16" s="26">
        <v>8</v>
      </c>
      <c r="B16" s="34" t="s">
        <v>121</v>
      </c>
      <c r="C16" s="28">
        <v>1765817781.3161044</v>
      </c>
      <c r="D16" s="27">
        <v>1.6613674808548227E-2</v>
      </c>
      <c r="E16" s="27">
        <v>8.4078349451970777E-2</v>
      </c>
      <c r="F16" s="27">
        <v>0.38716573186559844</v>
      </c>
    </row>
    <row r="17" spans="1:6" x14ac:dyDescent="0.35">
      <c r="A17" s="26">
        <v>9</v>
      </c>
      <c r="B17" s="34" t="s">
        <v>62</v>
      </c>
      <c r="C17" s="28">
        <v>6324824848.2378559</v>
      </c>
      <c r="D17" s="27">
        <v>5.950703654786603E-2</v>
      </c>
      <c r="E17" s="27">
        <v>0.30115272336667831</v>
      </c>
      <c r="F17" s="27">
        <v>1.3867543226711754</v>
      </c>
    </row>
    <row r="18" spans="1:6" s="35" customFormat="1" x14ac:dyDescent="0.35">
      <c r="A18" s="30" t="s">
        <v>184</v>
      </c>
      <c r="B18" s="31" t="s">
        <v>167</v>
      </c>
      <c r="C18" s="32">
        <v>75629357245.449142</v>
      </c>
      <c r="D18" s="33">
        <v>0.71155787451575458</v>
      </c>
      <c r="E18" s="33">
        <v>3.6010462656976183</v>
      </c>
      <c r="F18" s="33">
        <v>16.582172723753665</v>
      </c>
    </row>
    <row r="19" spans="1:6" x14ac:dyDescent="0.35">
      <c r="A19" s="26">
        <v>1</v>
      </c>
      <c r="B19" s="34" t="s">
        <v>68</v>
      </c>
      <c r="C19" s="28">
        <v>12832849985.142132</v>
      </c>
      <c r="D19" s="27">
        <v>0.12073771075129332</v>
      </c>
      <c r="E19" s="27">
        <v>0.61102841806889097</v>
      </c>
      <c r="F19" s="27">
        <v>2.813676365132022</v>
      </c>
    </row>
    <row r="20" spans="1:6" x14ac:dyDescent="0.35">
      <c r="A20" s="26">
        <v>2</v>
      </c>
      <c r="B20" s="34" t="s">
        <v>132</v>
      </c>
      <c r="C20" s="28">
        <v>20699649912.07169</v>
      </c>
      <c r="D20" s="27">
        <v>0.19475240080187575</v>
      </c>
      <c r="E20" s="27">
        <v>0.98560135550535988</v>
      </c>
      <c r="F20" s="27">
        <v>4.5385176162376979</v>
      </c>
    </row>
    <row r="21" spans="1:6" x14ac:dyDescent="0.35">
      <c r="A21" s="26">
        <v>3</v>
      </c>
      <c r="B21" s="34" t="s">
        <v>91</v>
      </c>
      <c r="C21" s="28">
        <v>2865240.9712521075</v>
      </c>
      <c r="D21" s="27">
        <v>2.6957584326188174E-5</v>
      </c>
      <c r="E21" s="27">
        <v>1.3642672205140387E-4</v>
      </c>
      <c r="F21" s="27">
        <v>6.2822060653354417E-4</v>
      </c>
    </row>
    <row r="22" spans="1:6" x14ac:dyDescent="0.35">
      <c r="A22" s="26">
        <v>4</v>
      </c>
      <c r="B22" s="34" t="s">
        <v>106</v>
      </c>
      <c r="C22" s="28">
        <v>5448821966.7611523</v>
      </c>
      <c r="D22" s="27">
        <v>5.1265174245767098E-2</v>
      </c>
      <c r="E22" s="27">
        <v>0.25944237410581827</v>
      </c>
      <c r="F22" s="27">
        <v>1.1946856390777196</v>
      </c>
    </row>
    <row r="23" spans="1:6" x14ac:dyDescent="0.35">
      <c r="A23" s="26">
        <v>5</v>
      </c>
      <c r="B23" s="34" t="s">
        <v>127</v>
      </c>
      <c r="C23" s="28">
        <v>24505124349.978111</v>
      </c>
      <c r="D23" s="27">
        <v>0.23055616009831836</v>
      </c>
      <c r="E23" s="27">
        <v>1.1667967274210091</v>
      </c>
      <c r="F23" s="27">
        <v>5.3728898325768863</v>
      </c>
    </row>
    <row r="24" spans="1:6" x14ac:dyDescent="0.35">
      <c r="A24" s="26">
        <v>6</v>
      </c>
      <c r="B24" s="34" t="s">
        <v>103</v>
      </c>
      <c r="C24" s="28">
        <v>230474376.07453001</v>
      </c>
      <c r="D24" s="27">
        <v>2.1684153236646133E-3</v>
      </c>
      <c r="E24" s="27">
        <v>1.0973898516797396E-2</v>
      </c>
      <c r="F24" s="27">
        <v>5.0532836079301514E-2</v>
      </c>
    </row>
    <row r="25" spans="1:6" x14ac:dyDescent="0.35">
      <c r="A25" s="26">
        <v>7</v>
      </c>
      <c r="B25" s="34" t="s">
        <v>104</v>
      </c>
      <c r="C25" s="28">
        <v>13436673.587363891</v>
      </c>
      <c r="D25" s="27">
        <v>1.2641877766271699E-4</v>
      </c>
      <c r="E25" s="27">
        <v>6.3977911498231191E-4</v>
      </c>
      <c r="F25" s="27">
        <v>2.9460681721154513E-3</v>
      </c>
    </row>
    <row r="26" spans="1:6" x14ac:dyDescent="0.35">
      <c r="A26" s="26">
        <v>8</v>
      </c>
      <c r="B26" s="34" t="s">
        <v>101</v>
      </c>
      <c r="C26" s="28">
        <v>8570000</v>
      </c>
      <c r="D26" s="27">
        <v>8.063073926186191E-5</v>
      </c>
      <c r="E26" s="27">
        <v>4.0805538511813269E-4</v>
      </c>
      <c r="F26" s="27">
        <v>1.8790219224178329E-3</v>
      </c>
    </row>
    <row r="27" spans="1:6" x14ac:dyDescent="0.35">
      <c r="A27" s="26">
        <v>9</v>
      </c>
      <c r="B27" s="34" t="s">
        <v>136</v>
      </c>
      <c r="C27" s="28">
        <v>10094512617.034172</v>
      </c>
      <c r="D27" s="27">
        <v>9.4974097409528307E-2</v>
      </c>
      <c r="E27" s="27">
        <v>0.48064413460020167</v>
      </c>
      <c r="F27" s="27">
        <v>2.2132801054294768</v>
      </c>
    </row>
    <row r="28" spans="1:6" x14ac:dyDescent="0.35">
      <c r="A28" s="26">
        <v>10</v>
      </c>
      <c r="B28" s="34" t="s">
        <v>96</v>
      </c>
      <c r="C28" s="28">
        <v>53548684.343219586</v>
      </c>
      <c r="D28" s="27">
        <v>5.0381213595027835E-4</v>
      </c>
      <c r="E28" s="27">
        <v>2.5496883328170114E-3</v>
      </c>
      <c r="F28" s="27">
        <v>1.1740857852688701E-2</v>
      </c>
    </row>
    <row r="29" spans="1:6" x14ac:dyDescent="0.35">
      <c r="A29" s="26">
        <v>11</v>
      </c>
      <c r="B29" s="34" t="s">
        <v>115</v>
      </c>
      <c r="C29" s="28">
        <v>105146145.18863164</v>
      </c>
      <c r="D29" s="27">
        <v>9.8926620969596647E-4</v>
      </c>
      <c r="E29" s="27">
        <v>5.006470334729775E-3</v>
      </c>
      <c r="F29" s="27">
        <v>2.3053898700952997E-2</v>
      </c>
    </row>
    <row r="30" spans="1:6" x14ac:dyDescent="0.35">
      <c r="A30" s="26">
        <v>12</v>
      </c>
      <c r="B30" s="34" t="s">
        <v>141</v>
      </c>
      <c r="C30" s="28">
        <v>1634357294.2968941</v>
      </c>
      <c r="D30" s="27">
        <v>1.5376830438410148E-2</v>
      </c>
      <c r="E30" s="27">
        <v>7.7818937589842277E-2</v>
      </c>
      <c r="F30" s="27">
        <v>0.35834226196585267</v>
      </c>
    </row>
    <row r="31" spans="1:6" x14ac:dyDescent="0.35">
      <c r="A31" s="30" t="s">
        <v>185</v>
      </c>
      <c r="B31" s="31" t="s">
        <v>168</v>
      </c>
      <c r="C31" s="32">
        <v>78412910532.347214</v>
      </c>
      <c r="D31" s="33">
        <v>0.7377469012715745</v>
      </c>
      <c r="E31" s="33">
        <v>3.7335834778892205</v>
      </c>
      <c r="F31" s="33">
        <v>17.192482834407073</v>
      </c>
    </row>
    <row r="32" spans="1:6" s="35" customFormat="1" x14ac:dyDescent="0.35">
      <c r="A32" s="26">
        <v>1</v>
      </c>
      <c r="B32" s="34" t="s">
        <v>126</v>
      </c>
      <c r="C32" s="28">
        <v>9381000225.6398525</v>
      </c>
      <c r="D32" s="27">
        <v>8.8261024878533809E-2</v>
      </c>
      <c r="E32" s="27">
        <v>0.44667067209647132</v>
      </c>
      <c r="F32" s="27">
        <v>2.0568383988546</v>
      </c>
    </row>
    <row r="33" spans="1:8" x14ac:dyDescent="0.35">
      <c r="A33" s="26">
        <v>2</v>
      </c>
      <c r="B33" s="34" t="s">
        <v>116</v>
      </c>
      <c r="C33" s="28">
        <v>18744242.112765681</v>
      </c>
      <c r="D33" s="27">
        <v>1.7635497064826384E-4</v>
      </c>
      <c r="E33" s="27">
        <v>8.9249579160701517E-4</v>
      </c>
      <c r="F33" s="27">
        <v>4.1097831795792617E-3</v>
      </c>
    </row>
    <row r="34" spans="1:8" x14ac:dyDescent="0.35">
      <c r="A34" s="26">
        <v>3</v>
      </c>
      <c r="B34" s="34" t="s">
        <v>91</v>
      </c>
      <c r="C34" s="28">
        <v>74419319.590270251</v>
      </c>
      <c r="D34" s="27">
        <v>7.0017325016665725E-4</v>
      </c>
      <c r="E34" s="27">
        <v>3.5434310519996638E-3</v>
      </c>
      <c r="F34" s="27">
        <v>1.6316864989677559E-2</v>
      </c>
    </row>
    <row r="35" spans="1:8" x14ac:dyDescent="0.35">
      <c r="A35" s="26">
        <v>4</v>
      </c>
      <c r="B35" s="34" t="s">
        <v>133</v>
      </c>
      <c r="C35" s="28">
        <v>327100239.77965742</v>
      </c>
      <c r="D35" s="27">
        <v>3.0775185701477324E-3</v>
      </c>
      <c r="E35" s="27">
        <v>1.5574680783608127E-2</v>
      </c>
      <c r="F35" s="27">
        <v>7.1718613929300581E-2</v>
      </c>
    </row>
    <row r="36" spans="1:8" x14ac:dyDescent="0.35">
      <c r="A36" s="26">
        <v>5</v>
      </c>
      <c r="B36" s="34" t="s">
        <v>77</v>
      </c>
      <c r="C36" s="28">
        <v>2366284307.2038922</v>
      </c>
      <c r="D36" s="27">
        <v>2.2263156708703918E-2</v>
      </c>
      <c r="E36" s="27">
        <v>0.11266920119895892</v>
      </c>
      <c r="F36" s="27">
        <v>0.51882148050284793</v>
      </c>
    </row>
    <row r="37" spans="1:8" x14ac:dyDescent="0.35">
      <c r="A37" s="26">
        <v>6</v>
      </c>
      <c r="B37" s="34" t="s">
        <v>71</v>
      </c>
      <c r="C37" s="28">
        <v>324162737.16390651</v>
      </c>
      <c r="D37" s="27">
        <v>3.0498811130308542E-3</v>
      </c>
      <c r="E37" s="27">
        <v>1.5434813366903836E-2</v>
      </c>
      <c r="F37" s="27">
        <v>7.1074549540484283E-2</v>
      </c>
    </row>
    <row r="38" spans="1:8" x14ac:dyDescent="0.35">
      <c r="A38" s="26">
        <v>7</v>
      </c>
      <c r="B38" s="34" t="s">
        <v>107</v>
      </c>
      <c r="C38" s="28">
        <v>52401220.210710108</v>
      </c>
      <c r="D38" s="27">
        <v>4.930162338171734E-4</v>
      </c>
      <c r="E38" s="27">
        <v>2.4950525196897771E-3</v>
      </c>
      <c r="F38" s="27">
        <v>1.1489269724313734E-2</v>
      </c>
    </row>
    <row r="39" spans="1:8" x14ac:dyDescent="0.35">
      <c r="A39" s="26">
        <v>8</v>
      </c>
      <c r="B39" s="34" t="s">
        <v>135</v>
      </c>
      <c r="C39" s="28">
        <v>298091470.07655829</v>
      </c>
      <c r="D39" s="27">
        <v>2.8045899183113281E-3</v>
      </c>
      <c r="E39" s="27">
        <v>1.4193445696910188E-2</v>
      </c>
      <c r="F39" s="27">
        <v>6.5358273880934944E-2</v>
      </c>
    </row>
    <row r="40" spans="1:8" x14ac:dyDescent="0.35">
      <c r="A40" s="26">
        <v>9</v>
      </c>
      <c r="B40" s="34" t="s">
        <v>128</v>
      </c>
      <c r="C40" s="28">
        <v>3483070246.6334591</v>
      </c>
      <c r="D40" s="27">
        <v>3.277042344072946E-2</v>
      </c>
      <c r="E40" s="27">
        <v>0.16584429065151987</v>
      </c>
      <c r="F40" s="27">
        <v>0.76368323812666949</v>
      </c>
    </row>
    <row r="41" spans="1:8" x14ac:dyDescent="0.35">
      <c r="A41" s="26">
        <v>10</v>
      </c>
      <c r="B41" s="34" t="s">
        <v>75</v>
      </c>
      <c r="C41" s="28">
        <v>1922557585.6764572</v>
      </c>
      <c r="D41" s="27">
        <v>1.8088359323989868E-2</v>
      </c>
      <c r="E41" s="27">
        <v>9.1541420774211679E-2</v>
      </c>
      <c r="F41" s="27">
        <v>0.42153183787593512</v>
      </c>
    </row>
    <row r="42" spans="1:8" x14ac:dyDescent="0.35">
      <c r="A42" s="26">
        <v>11</v>
      </c>
      <c r="B42" s="34" t="s">
        <v>78</v>
      </c>
      <c r="C42" s="28">
        <v>34330639.117098354</v>
      </c>
      <c r="D42" s="27">
        <v>3.2299939455587335E-4</v>
      </c>
      <c r="E42" s="27">
        <v>1.6346326915144919E-3</v>
      </c>
      <c r="F42" s="27">
        <v>7.5271906081263709E-3</v>
      </c>
    </row>
    <row r="43" spans="1:8" x14ac:dyDescent="0.35">
      <c r="A43" s="26">
        <v>12</v>
      </c>
      <c r="B43" s="34" t="s">
        <v>92</v>
      </c>
      <c r="C43" s="28">
        <v>46574501.143174663</v>
      </c>
      <c r="D43" s="27">
        <v>4.3819561936133089E-4</v>
      </c>
      <c r="E43" s="27">
        <v>2.2176168028778349E-3</v>
      </c>
      <c r="F43" s="27">
        <v>1.0211727966592719E-2</v>
      </c>
    </row>
    <row r="44" spans="1:8" x14ac:dyDescent="0.35">
      <c r="A44" s="26">
        <v>13</v>
      </c>
      <c r="B44" s="34" t="s">
        <v>108</v>
      </c>
      <c r="C44" s="28">
        <v>1760832766.4915986</v>
      </c>
      <c r="D44" s="27">
        <v>1.6566773358077838E-2</v>
      </c>
      <c r="E44" s="27">
        <v>8.3840990975420804E-2</v>
      </c>
      <c r="F44" s="27">
        <v>0.38607273861719427</v>
      </c>
    </row>
    <row r="45" spans="1:8" x14ac:dyDescent="0.35">
      <c r="A45" s="26">
        <v>14</v>
      </c>
      <c r="B45" s="34" t="s">
        <v>76</v>
      </c>
      <c r="C45" s="28">
        <v>989242642.96247339</v>
      </c>
      <c r="D45" s="27">
        <v>9.3072772008660851E-3</v>
      </c>
      <c r="E45" s="27">
        <v>4.7102192257798305E-2</v>
      </c>
      <c r="F45" s="27">
        <v>0.21689715434271231</v>
      </c>
    </row>
    <row r="46" spans="1:8" x14ac:dyDescent="0.35">
      <c r="A46" s="26">
        <v>15</v>
      </c>
      <c r="B46" s="34" t="s">
        <v>100</v>
      </c>
      <c r="C46" s="28">
        <v>106326721.4314986</v>
      </c>
      <c r="D46" s="27">
        <v>1.0003736467108272E-3</v>
      </c>
      <c r="E46" s="27">
        <v>5.0626827610360057E-3</v>
      </c>
      <c r="F46" s="27">
        <v>2.3312746850478402E-2</v>
      </c>
    </row>
    <row r="47" spans="1:8" x14ac:dyDescent="0.35">
      <c r="A47" s="26">
        <v>16</v>
      </c>
      <c r="B47" s="34" t="s">
        <v>103</v>
      </c>
      <c r="C47" s="28">
        <v>430333521.28337431</v>
      </c>
      <c r="D47" s="27">
        <v>4.0487876254654215E-3</v>
      </c>
      <c r="E47" s="27">
        <v>2.0490071266806235E-2</v>
      </c>
      <c r="F47" s="27">
        <v>9.4353106236023498E-2</v>
      </c>
      <c r="H47" s="6"/>
    </row>
    <row r="48" spans="1:8" x14ac:dyDescent="0.35">
      <c r="A48" s="26">
        <v>17</v>
      </c>
      <c r="B48" s="34" t="s">
        <v>104</v>
      </c>
      <c r="C48" s="28">
        <v>387530747.95258373</v>
      </c>
      <c r="D48" s="27">
        <v>3.6460782606906775E-3</v>
      </c>
      <c r="E48" s="27">
        <v>1.845204301060788E-2</v>
      </c>
      <c r="F48" s="27">
        <v>8.4968351343510454E-2</v>
      </c>
    </row>
    <row r="49" spans="1:6" x14ac:dyDescent="0.35">
      <c r="A49" s="26">
        <v>18</v>
      </c>
      <c r="B49" s="34" t="s">
        <v>105</v>
      </c>
      <c r="C49" s="28">
        <v>663928968.29244232</v>
      </c>
      <c r="D49" s="27">
        <v>6.2465675065093229E-3</v>
      </c>
      <c r="E49" s="27">
        <v>3.161257769517585E-2</v>
      </c>
      <c r="F49" s="27">
        <v>0.14557025511665733</v>
      </c>
    </row>
    <row r="50" spans="1:6" x14ac:dyDescent="0.35">
      <c r="A50" s="26">
        <v>19</v>
      </c>
      <c r="B50" s="34" t="s">
        <v>101</v>
      </c>
      <c r="C50" s="28">
        <v>744209999.99999976</v>
      </c>
      <c r="D50" s="27">
        <v>7.0018906028086617E-3</v>
      </c>
      <c r="E50" s="27">
        <v>3.5435110636962121E-2</v>
      </c>
      <c r="F50" s="27">
        <v>0.16317233429201575</v>
      </c>
    </row>
    <row r="51" spans="1:6" x14ac:dyDescent="0.35">
      <c r="A51" s="26">
        <v>20</v>
      </c>
      <c r="B51" s="34" t="s">
        <v>80</v>
      </c>
      <c r="C51" s="28">
        <v>6904743637.9718924</v>
      </c>
      <c r="D51" s="27">
        <v>6.4963195325940665E-2</v>
      </c>
      <c r="E51" s="27">
        <v>0.32876520704020967</v>
      </c>
      <c r="F51" s="27">
        <v>1.5139048616597719</v>
      </c>
    </row>
    <row r="52" spans="1:6" x14ac:dyDescent="0.35">
      <c r="A52" s="26">
        <v>21</v>
      </c>
      <c r="B52" s="34" t="s">
        <v>81</v>
      </c>
      <c r="C52" s="28">
        <v>3439626396.5494728</v>
      </c>
      <c r="D52" s="27">
        <v>3.2361682513231994E-2</v>
      </c>
      <c r="E52" s="27">
        <v>0.16377573791207584</v>
      </c>
      <c r="F52" s="27">
        <v>0.75415792345898636</v>
      </c>
    </row>
    <row r="53" spans="1:6" x14ac:dyDescent="0.35">
      <c r="A53" s="26">
        <v>22</v>
      </c>
      <c r="B53" s="34" t="s">
        <v>56</v>
      </c>
      <c r="C53" s="28">
        <v>361382263.30984735</v>
      </c>
      <c r="D53" s="27">
        <v>3.4000605655540054E-3</v>
      </c>
      <c r="E53" s="27">
        <v>1.720699867325113E-2</v>
      </c>
      <c r="F53" s="27">
        <v>7.9235145289635572E-2</v>
      </c>
    </row>
    <row r="54" spans="1:6" x14ac:dyDescent="0.35">
      <c r="A54" s="26">
        <v>23</v>
      </c>
      <c r="B54" s="34" t="s">
        <v>82</v>
      </c>
      <c r="C54" s="28">
        <v>0</v>
      </c>
      <c r="D54" s="27">
        <v>0</v>
      </c>
      <c r="E54" s="27">
        <v>0</v>
      </c>
      <c r="F54" s="27">
        <v>0</v>
      </c>
    </row>
    <row r="55" spans="1:6" x14ac:dyDescent="0.35">
      <c r="A55" s="26">
        <v>24</v>
      </c>
      <c r="B55" s="34" t="s">
        <v>118</v>
      </c>
      <c r="C55" s="28">
        <v>108590081.29198599</v>
      </c>
      <c r="D55" s="27">
        <v>1.0216684400324984E-3</v>
      </c>
      <c r="E55" s="27">
        <v>5.1704512767340336E-3</v>
      </c>
      <c r="F55" s="27">
        <v>2.3809001552482646E-2</v>
      </c>
    </row>
    <row r="56" spans="1:6" x14ac:dyDescent="0.35">
      <c r="A56" s="26">
        <v>25</v>
      </c>
      <c r="B56" s="34" t="s">
        <v>84</v>
      </c>
      <c r="C56" s="28">
        <v>426705236.41560489</v>
      </c>
      <c r="D56" s="27">
        <v>4.0146509520534168E-3</v>
      </c>
      <c r="E56" s="27">
        <v>2.0317312669485822E-2</v>
      </c>
      <c r="F56" s="27">
        <v>9.3557583854773141E-2</v>
      </c>
    </row>
    <row r="57" spans="1:6" x14ac:dyDescent="0.35">
      <c r="A57" s="26">
        <v>26</v>
      </c>
      <c r="B57" s="34" t="s">
        <v>138</v>
      </c>
      <c r="C57" s="28">
        <v>4980462.5912447125</v>
      </c>
      <c r="D57" s="27">
        <v>4.6858620839919436E-5</v>
      </c>
      <c r="E57" s="27">
        <v>2.371417247067461E-4</v>
      </c>
      <c r="F57" s="27">
        <v>1.0919951450094215E-3</v>
      </c>
    </row>
    <row r="58" spans="1:6" x14ac:dyDescent="0.35">
      <c r="A58" s="26">
        <v>27</v>
      </c>
      <c r="B58" s="34" t="s">
        <v>88</v>
      </c>
      <c r="C58" s="28">
        <v>1049108016.724869</v>
      </c>
      <c r="D58" s="27">
        <v>9.8705198312802767E-3</v>
      </c>
      <c r="E58" s="27">
        <v>4.9952645950430197E-2</v>
      </c>
      <c r="F58" s="27">
        <v>0.23002298277833411</v>
      </c>
    </row>
    <row r="59" spans="1:6" x14ac:dyDescent="0.35">
      <c r="A59" s="26">
        <v>28</v>
      </c>
      <c r="B59" s="34" t="s">
        <v>139</v>
      </c>
      <c r="C59" s="28">
        <v>260264088.65824708</v>
      </c>
      <c r="D59" s="27">
        <v>2.4486914669579031E-3</v>
      </c>
      <c r="E59" s="27">
        <v>1.2392317728105116E-2</v>
      </c>
      <c r="F59" s="27">
        <v>5.7064402357869859E-2</v>
      </c>
    </row>
    <row r="60" spans="1:6" x14ac:dyDescent="0.35">
      <c r="A60" s="26">
        <v>29</v>
      </c>
      <c r="B60" s="34" t="s">
        <v>140</v>
      </c>
      <c r="C60" s="28">
        <v>2100506923.5332446</v>
      </c>
      <c r="D60" s="27">
        <v>1.9762593473645829E-2</v>
      </c>
      <c r="E60" s="27">
        <v>0.10001437125153584</v>
      </c>
      <c r="F60" s="27">
        <v>0.46054825641883379</v>
      </c>
    </row>
    <row r="61" spans="1:6" x14ac:dyDescent="0.35">
      <c r="A61" s="26">
        <v>30</v>
      </c>
      <c r="B61" s="34" t="s">
        <v>96</v>
      </c>
      <c r="C61" s="28">
        <v>2026037643.5356987</v>
      </c>
      <c r="D61" s="27">
        <v>1.9061950171603739E-2</v>
      </c>
      <c r="E61" s="27">
        <v>9.6468561364853378E-2</v>
      </c>
      <c r="F61" s="27">
        <v>0.44422043732174377</v>
      </c>
    </row>
    <row r="62" spans="1:6" x14ac:dyDescent="0.35">
      <c r="A62" s="26">
        <v>31</v>
      </c>
      <c r="B62" s="34" t="s">
        <v>109</v>
      </c>
      <c r="C62" s="28">
        <v>1582260494.6656561</v>
      </c>
      <c r="D62" s="27">
        <v>1.4886678341858946E-2</v>
      </c>
      <c r="E62" s="27">
        <v>7.5338379872578923E-2</v>
      </c>
      <c r="F62" s="27">
        <v>0.34691973820915428</v>
      </c>
    </row>
    <row r="63" spans="1:6" x14ac:dyDescent="0.35">
      <c r="A63" s="26">
        <v>32</v>
      </c>
      <c r="B63" s="34" t="s">
        <v>115</v>
      </c>
      <c r="C63" s="28">
        <v>193853854.81136835</v>
      </c>
      <c r="D63" s="27">
        <v>1.8238716011904641E-3</v>
      </c>
      <c r="E63" s="27">
        <v>9.2302344669413627E-3</v>
      </c>
      <c r="F63" s="27">
        <v>4.2503575605106744E-2</v>
      </c>
    </row>
    <row r="64" spans="1:6" x14ac:dyDescent="0.35">
      <c r="A64" s="26">
        <v>33</v>
      </c>
      <c r="B64" s="34" t="s">
        <v>121</v>
      </c>
      <c r="C64" s="28">
        <v>28339505.383949336</v>
      </c>
      <c r="D64" s="27">
        <v>2.6663188674718211E-4</v>
      </c>
      <c r="E64" s="27">
        <v>1.3493684694871459E-3</v>
      </c>
      <c r="F64" s="27">
        <v>6.213599986805019E-3</v>
      </c>
    </row>
    <row r="65" spans="1:6" x14ac:dyDescent="0.35">
      <c r="A65" s="26">
        <v>34</v>
      </c>
      <c r="B65" s="34" t="s">
        <v>90</v>
      </c>
      <c r="C65" s="28">
        <v>21864854493.92194</v>
      </c>
      <c r="D65" s="27">
        <v>0.20571521373371873</v>
      </c>
      <c r="E65" s="27">
        <v>1.0410818694363186</v>
      </c>
      <c r="F65" s="27">
        <v>4.793995440438203</v>
      </c>
    </row>
    <row r="66" spans="1:6" x14ac:dyDescent="0.35">
      <c r="A66" s="26">
        <v>35</v>
      </c>
      <c r="B66" s="34" t="s">
        <v>60</v>
      </c>
      <c r="C66" s="28">
        <v>6010358162.6827135</v>
      </c>
      <c r="D66" s="27">
        <v>5.6548380616764669E-2</v>
      </c>
      <c r="E66" s="27">
        <v>0.28617958165360641</v>
      </c>
      <c r="F66" s="27">
        <v>1.3178056883621687</v>
      </c>
    </row>
    <row r="67" spans="1:6" x14ac:dyDescent="0.35">
      <c r="A67" s="26">
        <v>36</v>
      </c>
      <c r="B67" s="34" t="s">
        <v>61</v>
      </c>
      <c r="C67" s="28">
        <v>8491390898.2126913</v>
      </c>
      <c r="D67" s="27">
        <v>7.9891146497588675E-2</v>
      </c>
      <c r="E67" s="27">
        <v>0.40431246011187705</v>
      </c>
      <c r="F67" s="27">
        <v>1.8617864235193582</v>
      </c>
    </row>
    <row r="68" spans="1:6" x14ac:dyDescent="0.35">
      <c r="A68" s="26">
        <v>37</v>
      </c>
      <c r="B68" s="34" t="s">
        <v>102</v>
      </c>
      <c r="C68" s="28">
        <v>148020720</v>
      </c>
      <c r="D68" s="27">
        <v>1.3926511178148271E-3</v>
      </c>
      <c r="E68" s="27">
        <v>7.0479173751532408E-3</v>
      </c>
      <c r="F68" s="27">
        <v>3.2454396482155395E-2</v>
      </c>
    </row>
    <row r="69" spans="1:6" x14ac:dyDescent="0.35">
      <c r="A69" s="26">
        <v>38</v>
      </c>
      <c r="B69" s="34" t="s">
        <v>86</v>
      </c>
      <c r="C69" s="28">
        <v>745549.32501222857</v>
      </c>
      <c r="D69" s="27">
        <v>7.0144916256613938E-6</v>
      </c>
      <c r="E69" s="27">
        <v>3.5498881790248402E-5</v>
      </c>
      <c r="F69" s="27">
        <v>1.6346598902471359E-4</v>
      </c>
    </row>
    <row r="70" spans="1:6" ht="17.25" customHeight="1" x14ac:dyDescent="0.35">
      <c r="A70" s="30" t="s">
        <v>186</v>
      </c>
      <c r="B70" s="31" t="s">
        <v>169</v>
      </c>
      <c r="C70" s="32">
        <v>20587509007.005043</v>
      </c>
      <c r="D70" s="33">
        <v>0.19369732448017005</v>
      </c>
      <c r="E70" s="33">
        <v>0.98026183389457022</v>
      </c>
      <c r="F70" s="33">
        <v>4.51393007609534</v>
      </c>
    </row>
    <row r="71" spans="1:6" ht="13.5" customHeight="1" x14ac:dyDescent="0.35">
      <c r="A71" s="26">
        <v>1</v>
      </c>
      <c r="B71" s="34" t="s">
        <v>116</v>
      </c>
      <c r="C71" s="28">
        <v>26130554.594389461</v>
      </c>
      <c r="D71" s="27">
        <v>2.4584900049802385E-4</v>
      </c>
      <c r="E71" s="27">
        <v>1.2441906089106164E-3</v>
      </c>
      <c r="F71" s="27">
        <v>5.7292747873738418E-3</v>
      </c>
    </row>
    <row r="72" spans="1:6" ht="21" customHeight="1" x14ac:dyDescent="0.35">
      <c r="A72" s="26">
        <v>2</v>
      </c>
      <c r="B72" s="34" t="s">
        <v>91</v>
      </c>
      <c r="C72" s="28">
        <v>157382969.91477603</v>
      </c>
      <c r="D72" s="27">
        <v>1.4807357306249431E-3</v>
      </c>
      <c r="E72" s="27">
        <v>7.4936952624981819E-3</v>
      </c>
      <c r="F72" s="27">
        <v>3.4507123767221745E-2</v>
      </c>
    </row>
    <row r="73" spans="1:6" ht="15.75" customHeight="1" x14ac:dyDescent="0.35">
      <c r="A73" s="26">
        <v>3</v>
      </c>
      <c r="B73" s="34" t="s">
        <v>75</v>
      </c>
      <c r="C73" s="28">
        <v>0</v>
      </c>
      <c r="D73" s="27">
        <v>0</v>
      </c>
      <c r="E73" s="27">
        <v>0</v>
      </c>
      <c r="F73" s="27">
        <v>0</v>
      </c>
    </row>
    <row r="74" spans="1:6" x14ac:dyDescent="0.35">
      <c r="A74" s="26">
        <v>4</v>
      </c>
      <c r="B74" s="34" t="s">
        <v>92</v>
      </c>
      <c r="C74" s="28">
        <v>0</v>
      </c>
      <c r="D74" s="27">
        <v>0</v>
      </c>
      <c r="E74" s="27">
        <v>0</v>
      </c>
      <c r="F74" s="27">
        <v>0</v>
      </c>
    </row>
    <row r="75" spans="1:6" x14ac:dyDescent="0.35">
      <c r="A75" s="26">
        <v>5</v>
      </c>
      <c r="B75" s="34" t="s">
        <v>81</v>
      </c>
      <c r="C75" s="28">
        <v>3393982.7582520684</v>
      </c>
      <c r="D75" s="27">
        <v>3.1932244905469946E-5</v>
      </c>
      <c r="E75" s="27">
        <v>1.6160244358259625E-4</v>
      </c>
      <c r="F75" s="27">
        <v>7.4415029253953097E-4</v>
      </c>
    </row>
    <row r="76" spans="1:6" x14ac:dyDescent="0.35">
      <c r="A76" s="26">
        <v>6</v>
      </c>
      <c r="B76" s="34" t="s">
        <v>56</v>
      </c>
      <c r="C76" s="28">
        <v>331572249.41289341</v>
      </c>
      <c r="D76" s="27">
        <v>3.1195934176056071E-3</v>
      </c>
      <c r="E76" s="27">
        <v>1.578761282714863E-2</v>
      </c>
      <c r="F76" s="27">
        <v>7.2699127831064192E-2</v>
      </c>
    </row>
    <row r="77" spans="1:6" x14ac:dyDescent="0.35">
      <c r="A77" s="26">
        <v>7</v>
      </c>
      <c r="B77" s="34" t="s">
        <v>82</v>
      </c>
      <c r="C77" s="28">
        <v>0</v>
      </c>
      <c r="D77" s="27">
        <v>0</v>
      </c>
      <c r="E77" s="27">
        <v>0</v>
      </c>
      <c r="F77" s="27">
        <v>0</v>
      </c>
    </row>
    <row r="78" spans="1:6" x14ac:dyDescent="0.35">
      <c r="A78" s="26">
        <v>8</v>
      </c>
      <c r="B78" s="34" t="s">
        <v>143</v>
      </c>
      <c r="C78" s="28">
        <v>614043900.48530996</v>
      </c>
      <c r="D78" s="27">
        <v>5.7772244615364888E-3</v>
      </c>
      <c r="E78" s="27">
        <v>2.9237330255772867E-2</v>
      </c>
      <c r="F78" s="27">
        <v>0.13463266631725224</v>
      </c>
    </row>
    <row r="79" spans="1:6" s="35" customFormat="1" x14ac:dyDescent="0.35">
      <c r="A79" s="26">
        <v>9</v>
      </c>
      <c r="B79" s="34" t="s">
        <v>119</v>
      </c>
      <c r="C79" s="28">
        <v>5514191148.1267395</v>
      </c>
      <c r="D79" s="27">
        <v>5.1880199382108992E-2</v>
      </c>
      <c r="E79" s="27">
        <v>0.26255488828049645</v>
      </c>
      <c r="F79" s="27">
        <v>1.2090182090703037</v>
      </c>
    </row>
    <row r="80" spans="1:6" x14ac:dyDescent="0.35">
      <c r="A80" s="26">
        <v>10</v>
      </c>
      <c r="B80" s="34" t="s">
        <v>89</v>
      </c>
      <c r="C80" s="28">
        <v>13544015.023324469</v>
      </c>
      <c r="D80" s="27">
        <v>1.2742869823855493E-4</v>
      </c>
      <c r="E80" s="27">
        <v>6.4489011276411203E-4</v>
      </c>
      <c r="F80" s="27">
        <v>2.9696034009781976E-3</v>
      </c>
    </row>
    <row r="81" spans="1:6" x14ac:dyDescent="0.35">
      <c r="A81" s="26">
        <v>11</v>
      </c>
      <c r="B81" s="34" t="s">
        <v>123</v>
      </c>
      <c r="C81" s="28">
        <v>13927250186.689358</v>
      </c>
      <c r="D81" s="27">
        <v>0.13103436154465195</v>
      </c>
      <c r="E81" s="27">
        <v>0.66313762410339683</v>
      </c>
      <c r="F81" s="27">
        <v>3.0536299206286066</v>
      </c>
    </row>
    <row r="82" spans="1:6" x14ac:dyDescent="0.35">
      <c r="A82" s="30" t="s">
        <v>187</v>
      </c>
      <c r="B82" s="31" t="s">
        <v>170</v>
      </c>
      <c r="C82" s="32">
        <v>42669229834.351883</v>
      </c>
      <c r="D82" s="33">
        <v>0.40145292243618269</v>
      </c>
      <c r="E82" s="33">
        <v>2.0316696630980831</v>
      </c>
      <c r="F82" s="33">
        <v>9.3554747107855558</v>
      </c>
    </row>
    <row r="83" spans="1:6" x14ac:dyDescent="0.35">
      <c r="A83" s="26">
        <v>1</v>
      </c>
      <c r="B83" s="34" t="s">
        <v>87</v>
      </c>
      <c r="C83" s="28">
        <v>410292327.23515809</v>
      </c>
      <c r="D83" s="27">
        <v>3.8602302985344871E-3</v>
      </c>
      <c r="E83" s="27">
        <v>1.9535821890426758E-2</v>
      </c>
      <c r="F83" s="27">
        <v>8.9958958865191743E-2</v>
      </c>
    </row>
    <row r="84" spans="1:6" x14ac:dyDescent="0.35">
      <c r="A84" s="26">
        <v>2</v>
      </c>
      <c r="B84" s="34" t="s">
        <v>69</v>
      </c>
      <c r="C84" s="28">
        <v>776578955.86379254</v>
      </c>
      <c r="D84" s="27">
        <v>7.3064335246793965E-3</v>
      </c>
      <c r="E84" s="27">
        <v>3.6976338962618108E-2</v>
      </c>
      <c r="F84" s="27">
        <v>0.17026941453400429</v>
      </c>
    </row>
    <row r="85" spans="1:6" x14ac:dyDescent="0.35">
      <c r="A85" s="26">
        <v>3</v>
      </c>
      <c r="B85" s="34" t="s">
        <v>142</v>
      </c>
      <c r="C85" s="28">
        <v>13602504.250117388</v>
      </c>
      <c r="D85" s="27">
        <v>1.2797899340718594E-4</v>
      </c>
      <c r="E85" s="27">
        <v>6.4767504204815479E-4</v>
      </c>
      <c r="F85" s="27">
        <v>2.982427501254646E-3</v>
      </c>
    </row>
    <row r="86" spans="1:6" x14ac:dyDescent="0.35">
      <c r="A86" s="26">
        <v>4</v>
      </c>
      <c r="B86" s="34" t="s">
        <v>81</v>
      </c>
      <c r="C86" s="28">
        <v>50255.142184830896</v>
      </c>
      <c r="D86" s="27">
        <v>4.7282488518936963E-7</v>
      </c>
      <c r="E86" s="27">
        <v>2.3928683078643742E-6</v>
      </c>
      <c r="F86" s="27">
        <v>1.1018729740901106E-5</v>
      </c>
    </row>
    <row r="87" spans="1:6" x14ac:dyDescent="0.35">
      <c r="A87" s="26">
        <v>5</v>
      </c>
      <c r="B87" s="34" t="s">
        <v>84</v>
      </c>
      <c r="C87" s="28">
        <v>3038395.5303361285</v>
      </c>
      <c r="D87" s="27">
        <v>2.8586706858919376E-5</v>
      </c>
      <c r="E87" s="27">
        <v>1.4467137202713205E-4</v>
      </c>
      <c r="F87" s="27">
        <v>6.6618574217945658E-4</v>
      </c>
    </row>
    <row r="88" spans="1:6" x14ac:dyDescent="0.35">
      <c r="A88" s="26">
        <v>6</v>
      </c>
      <c r="B88" s="34" t="s">
        <v>98</v>
      </c>
      <c r="C88" s="28">
        <v>224069.32942967236</v>
      </c>
      <c r="D88" s="27">
        <v>2.1081535213330401E-6</v>
      </c>
      <c r="E88" s="27">
        <v>1.0668926080931936E-5</v>
      </c>
      <c r="F88" s="27">
        <v>4.9128492665089573E-5</v>
      </c>
    </row>
    <row r="89" spans="1:6" x14ac:dyDescent="0.35">
      <c r="A89" s="26">
        <v>7</v>
      </c>
      <c r="B89" s="34" t="s">
        <v>145</v>
      </c>
      <c r="C89" s="28">
        <v>5268041.3947713943</v>
      </c>
      <c r="D89" s="27">
        <v>4.9564302464703337E-5</v>
      </c>
      <c r="E89" s="27">
        <v>2.5083461612155261E-4</v>
      </c>
      <c r="F89" s="27">
        <v>1.1550484561236951E-3</v>
      </c>
    </row>
    <row r="90" spans="1:6" x14ac:dyDescent="0.35">
      <c r="A90" s="26">
        <v>8</v>
      </c>
      <c r="B90" s="34" t="s">
        <v>99</v>
      </c>
      <c r="C90" s="28">
        <v>7305761.1826176969</v>
      </c>
      <c r="D90" s="27">
        <v>6.8736163946917091E-5</v>
      </c>
      <c r="E90" s="27">
        <v>3.4785941574727754E-4</v>
      </c>
      <c r="F90" s="27">
        <v>1.6018302709554125E-3</v>
      </c>
    </row>
    <row r="91" spans="1:6" x14ac:dyDescent="0.35">
      <c r="A91" s="26">
        <v>9</v>
      </c>
      <c r="B91" s="34" t="s">
        <v>121</v>
      </c>
      <c r="C91" s="28">
        <v>2620231519.5804334</v>
      </c>
      <c r="D91" s="27">
        <v>2.4652415923104104E-2</v>
      </c>
      <c r="E91" s="27">
        <v>0.1247607446699024</v>
      </c>
      <c r="F91" s="27">
        <v>0.57450087130709748</v>
      </c>
    </row>
    <row r="92" spans="1:6" x14ac:dyDescent="0.35">
      <c r="A92" s="26">
        <v>10</v>
      </c>
      <c r="B92" s="34" t="s">
        <v>122</v>
      </c>
      <c r="C92" s="28">
        <v>5562018351.8647394</v>
      </c>
      <c r="D92" s="27">
        <v>5.2330181038377679E-2</v>
      </c>
      <c r="E92" s="27">
        <v>0.26483215176246061</v>
      </c>
      <c r="F92" s="27">
        <v>1.2195045993050349</v>
      </c>
    </row>
    <row r="93" spans="1:6" x14ac:dyDescent="0.35">
      <c r="A93" s="26">
        <v>11</v>
      </c>
      <c r="B93" s="34" t="s">
        <v>90</v>
      </c>
      <c r="C93" s="28">
        <v>3133586424.1148634</v>
      </c>
      <c r="D93" s="27">
        <v>2.9482309208554935E-2</v>
      </c>
      <c r="E93" s="27">
        <v>0.14920382906571092</v>
      </c>
      <c r="F93" s="27">
        <v>0.68705689459775177</v>
      </c>
    </row>
    <row r="94" spans="1:6" x14ac:dyDescent="0.35">
      <c r="A94" s="26">
        <v>12</v>
      </c>
      <c r="B94" s="34" t="s">
        <v>146</v>
      </c>
      <c r="C94" s="28">
        <v>214539923.95363954</v>
      </c>
      <c r="D94" s="27">
        <v>2.0184962274872337E-3</v>
      </c>
      <c r="E94" s="27">
        <v>1.0215189182277394E-2</v>
      </c>
      <c r="F94" s="27">
        <v>4.7039115559246607E-2</v>
      </c>
    </row>
    <row r="95" spans="1:6" s="35" customFormat="1" x14ac:dyDescent="0.35">
      <c r="A95" s="26">
        <v>13</v>
      </c>
      <c r="B95" s="34" t="s">
        <v>62</v>
      </c>
      <c r="C95" s="28">
        <v>29922493304.909794</v>
      </c>
      <c r="D95" s="27">
        <v>0.28152540907036055</v>
      </c>
      <c r="E95" s="27">
        <v>1.4247414853243539</v>
      </c>
      <c r="F95" s="27">
        <v>6.5606792174243092</v>
      </c>
    </row>
    <row r="96" spans="1:6" x14ac:dyDescent="0.35">
      <c r="A96" s="30" t="s">
        <v>188</v>
      </c>
      <c r="B96" s="31" t="s">
        <v>171</v>
      </c>
      <c r="C96" s="32">
        <v>4870110316.7958593</v>
      </c>
      <c r="D96" s="33">
        <v>4.5820372827312793E-2</v>
      </c>
      <c r="E96" s="33">
        <v>0.23188736766486875</v>
      </c>
      <c r="F96" s="33">
        <v>1.0677997724448864</v>
      </c>
    </row>
    <row r="97" spans="1:6" x14ac:dyDescent="0.35">
      <c r="A97" s="26">
        <v>1</v>
      </c>
      <c r="B97" s="34" t="s">
        <v>87</v>
      </c>
      <c r="C97" s="28">
        <v>12770251.439843427</v>
      </c>
      <c r="D97" s="27">
        <v>1.2014875311020212E-4</v>
      </c>
      <c r="E97" s="27">
        <v>6.0804782606075822E-4</v>
      </c>
      <c r="F97" s="27">
        <v>2.7999512730751104E-3</v>
      </c>
    </row>
    <row r="98" spans="1:6" x14ac:dyDescent="0.35">
      <c r="A98" s="26">
        <v>2</v>
      </c>
      <c r="B98" s="34" t="s">
        <v>142</v>
      </c>
      <c r="C98" s="28">
        <v>330376781.61494201</v>
      </c>
      <c r="D98" s="27">
        <v>3.1083458735784698E-3</v>
      </c>
      <c r="E98" s="27">
        <v>1.5730691348421744E-2</v>
      </c>
      <c r="F98" s="27">
        <v>7.2437014622208279E-2</v>
      </c>
    </row>
    <row r="99" spans="1:6" x14ac:dyDescent="0.35">
      <c r="A99" s="26">
        <v>3</v>
      </c>
      <c r="B99" s="34" t="s">
        <v>79</v>
      </c>
      <c r="C99" s="28">
        <v>238635.92556178168</v>
      </c>
      <c r="D99" s="27">
        <v>2.2452031613168149E-6</v>
      </c>
      <c r="E99" s="27">
        <v>1.1362505776911886E-5</v>
      </c>
      <c r="F99" s="27">
        <v>5.2322302871301963E-5</v>
      </c>
    </row>
    <row r="100" spans="1:6" x14ac:dyDescent="0.35">
      <c r="A100" s="26">
        <v>4</v>
      </c>
      <c r="B100" s="34" t="s">
        <v>83</v>
      </c>
      <c r="C100" s="28">
        <v>108211445.29810207</v>
      </c>
      <c r="D100" s="27">
        <v>1.0181060479557177E-3</v>
      </c>
      <c r="E100" s="27">
        <v>5.1524227520778048E-3</v>
      </c>
      <c r="F100" s="27">
        <v>2.3725983427263932E-2</v>
      </c>
    </row>
    <row r="101" spans="1:6" x14ac:dyDescent="0.35">
      <c r="A101" s="26">
        <v>5</v>
      </c>
      <c r="B101" s="34" t="s">
        <v>84</v>
      </c>
      <c r="C101" s="28">
        <v>84795.741756383009</v>
      </c>
      <c r="D101" s="27">
        <v>7.9779969009044284E-7</v>
      </c>
      <c r="E101" s="27">
        <v>4.037498139880816E-6</v>
      </c>
      <c r="F101" s="27">
        <v>1.8591955389489488E-5</v>
      </c>
    </row>
    <row r="102" spans="1:6" x14ac:dyDescent="0.35">
      <c r="A102" s="26">
        <v>6</v>
      </c>
      <c r="B102" s="34" t="s">
        <v>98</v>
      </c>
      <c r="C102" s="28">
        <v>885204.30890387623</v>
      </c>
      <c r="D102" s="27">
        <v>8.3284338185186826E-6</v>
      </c>
      <c r="E102" s="27">
        <v>4.2148469682380591E-5</v>
      </c>
      <c r="F102" s="27">
        <v>1.9408614962066633E-4</v>
      </c>
    </row>
    <row r="103" spans="1:6" x14ac:dyDescent="0.35">
      <c r="A103" s="26">
        <v>7</v>
      </c>
      <c r="B103" s="34" t="s">
        <v>145</v>
      </c>
      <c r="C103" s="28">
        <v>723701.19620587118</v>
      </c>
      <c r="D103" s="27">
        <v>6.8089337753527616E-6</v>
      </c>
      <c r="E103" s="27">
        <v>3.4458596304345394E-5</v>
      </c>
      <c r="F103" s="27">
        <v>1.5867566078772946E-4</v>
      </c>
    </row>
    <row r="104" spans="1:6" x14ac:dyDescent="0.35">
      <c r="A104" s="26">
        <v>8</v>
      </c>
      <c r="B104" s="34" t="s">
        <v>99</v>
      </c>
      <c r="C104" s="28">
        <v>33122457.475246452</v>
      </c>
      <c r="D104" s="27">
        <v>3.1163223248526319E-4</v>
      </c>
      <c r="E104" s="27">
        <v>1.5771058507725393E-3</v>
      </c>
      <c r="F104" s="27">
        <v>7.2622898156756719E-3</v>
      </c>
    </row>
    <row r="105" spans="1:6" x14ac:dyDescent="0.35">
      <c r="A105" s="26">
        <v>9</v>
      </c>
      <c r="B105" s="34" t="s">
        <v>62</v>
      </c>
      <c r="C105" s="28">
        <v>4383697043.7952976</v>
      </c>
      <c r="D105" s="27">
        <v>4.1243959549737863E-2</v>
      </c>
      <c r="E105" s="27">
        <v>0.20872709281763241</v>
      </c>
      <c r="F105" s="27">
        <v>0.96115085723799432</v>
      </c>
    </row>
    <row r="106" spans="1:6" x14ac:dyDescent="0.35">
      <c r="A106" s="30" t="s">
        <v>189</v>
      </c>
      <c r="B106" s="31" t="s">
        <v>172</v>
      </c>
      <c r="C106" s="32">
        <v>5915816397.5030565</v>
      </c>
      <c r="D106" s="33">
        <v>5.5658885585544479E-2</v>
      </c>
      <c r="E106" s="33">
        <v>0.28167803248206225</v>
      </c>
      <c r="F106" s="33">
        <v>1.2970768611326875</v>
      </c>
    </row>
    <row r="107" spans="1:6" s="35" customFormat="1" x14ac:dyDescent="0.35">
      <c r="A107" s="26">
        <v>1</v>
      </c>
      <c r="B107" s="34" t="s">
        <v>69</v>
      </c>
      <c r="C107" s="28">
        <v>25541725.13141666</v>
      </c>
      <c r="D107" s="27">
        <v>2.4030900576072373E-4</v>
      </c>
      <c r="E107" s="27">
        <v>1.2161538489010167E-3</v>
      </c>
      <c r="F107" s="27">
        <v>5.6001705318905956E-3</v>
      </c>
    </row>
    <row r="108" spans="1:6" x14ac:dyDescent="0.35">
      <c r="A108" s="26">
        <v>2</v>
      </c>
      <c r="B108" s="34" t="s">
        <v>75</v>
      </c>
      <c r="C108" s="28">
        <v>0</v>
      </c>
      <c r="D108" s="27">
        <v>0</v>
      </c>
      <c r="E108" s="27">
        <v>0</v>
      </c>
      <c r="F108" s="27">
        <v>0</v>
      </c>
    </row>
    <row r="109" spans="1:6" x14ac:dyDescent="0.35">
      <c r="A109" s="26">
        <v>3</v>
      </c>
      <c r="B109" s="34" t="s">
        <v>92</v>
      </c>
      <c r="C109" s="28">
        <v>0</v>
      </c>
      <c r="D109" s="27">
        <v>0</v>
      </c>
      <c r="E109" s="27">
        <v>0</v>
      </c>
      <c r="F109" s="27">
        <v>0</v>
      </c>
    </row>
    <row r="110" spans="1:6" x14ac:dyDescent="0.35">
      <c r="A110" s="26">
        <v>4</v>
      </c>
      <c r="B110" s="34" t="s">
        <v>117</v>
      </c>
      <c r="C110" s="28">
        <v>3611787338.3167462</v>
      </c>
      <c r="D110" s="27">
        <v>3.3981456609697994E-2</v>
      </c>
      <c r="E110" s="27">
        <v>0.17197307739809042</v>
      </c>
      <c r="F110" s="27">
        <v>0.79190520277810039</v>
      </c>
    </row>
    <row r="111" spans="1:6" x14ac:dyDescent="0.35">
      <c r="A111" s="26">
        <v>5</v>
      </c>
      <c r="B111" s="34" t="s">
        <v>54</v>
      </c>
      <c r="C111" s="28">
        <v>1486858390.8220663</v>
      </c>
      <c r="D111" s="27">
        <v>1.3989088824934142E-2</v>
      </c>
      <c r="E111" s="27">
        <v>7.0795866194051954E-2</v>
      </c>
      <c r="F111" s="27">
        <v>0.32600227676611021</v>
      </c>
    </row>
    <row r="112" spans="1:6" x14ac:dyDescent="0.35">
      <c r="A112" s="26">
        <v>6</v>
      </c>
      <c r="B112" s="34" t="s">
        <v>144</v>
      </c>
      <c r="C112" s="28">
        <v>244597723.09134877</v>
      </c>
      <c r="D112" s="27">
        <v>2.3012946598160609E-3</v>
      </c>
      <c r="E112" s="27">
        <v>1.1646373173285728E-2</v>
      </c>
      <c r="F112" s="27">
        <v>5.362946136080874E-2</v>
      </c>
    </row>
    <row r="113" spans="1:6" x14ac:dyDescent="0.35">
      <c r="A113" s="26">
        <v>7</v>
      </c>
      <c r="B113" s="34" t="s">
        <v>59</v>
      </c>
      <c r="C113" s="28">
        <v>539975011.37164974</v>
      </c>
      <c r="D113" s="27">
        <v>5.0803482321853449E-3</v>
      </c>
      <c r="E113" s="27">
        <v>2.5710584739723055E-2</v>
      </c>
      <c r="F113" s="27">
        <v>0.11839263523047239</v>
      </c>
    </row>
    <row r="114" spans="1:6" x14ac:dyDescent="0.35">
      <c r="A114" s="26">
        <v>8</v>
      </c>
      <c r="B114" s="34" t="s">
        <v>146</v>
      </c>
      <c r="C114" s="28">
        <v>7056208.7698290022</v>
      </c>
      <c r="D114" s="27">
        <v>6.6388253150215365E-5</v>
      </c>
      <c r="E114" s="27">
        <v>3.3597712801009547E-4</v>
      </c>
      <c r="F114" s="27">
        <v>1.5471144653052115E-3</v>
      </c>
    </row>
    <row r="115" spans="1:6" x14ac:dyDescent="0.35">
      <c r="A115" s="30" t="s">
        <v>190</v>
      </c>
      <c r="B115" s="31" t="s">
        <v>174</v>
      </c>
      <c r="C115" s="32">
        <v>17090503246.796564</v>
      </c>
      <c r="D115" s="33">
        <v>0.16079578893190877</v>
      </c>
      <c r="E115" s="33">
        <v>0.81375401216269172</v>
      </c>
      <c r="F115" s="33">
        <v>3.7471913962524965</v>
      </c>
    </row>
    <row r="116" spans="1:6" s="35" customFormat="1" x14ac:dyDescent="0.35">
      <c r="A116" s="26">
        <v>1</v>
      </c>
      <c r="B116" s="34" t="s">
        <v>111</v>
      </c>
      <c r="C116" s="28">
        <v>30973136.720213946</v>
      </c>
      <c r="D116" s="27">
        <v>2.9141037468023001E-4</v>
      </c>
      <c r="E116" s="27">
        <v>1.4747672383527979E-3</v>
      </c>
      <c r="F116" s="27">
        <v>6.7910388451956575E-3</v>
      </c>
    </row>
    <row r="117" spans="1:6" x14ac:dyDescent="0.35">
      <c r="A117" s="26">
        <v>2</v>
      </c>
      <c r="B117" s="34" t="s">
        <v>50</v>
      </c>
      <c r="C117" s="28">
        <v>1047172291.1108989</v>
      </c>
      <c r="D117" s="27">
        <v>9.8523075807245546E-3</v>
      </c>
      <c r="E117" s="27">
        <v>4.9860477541924748E-2</v>
      </c>
      <c r="F117" s="27">
        <v>0.22959856377431595</v>
      </c>
    </row>
    <row r="118" spans="1:6" x14ac:dyDescent="0.35">
      <c r="A118" s="26">
        <v>3</v>
      </c>
      <c r="B118" s="34" t="s">
        <v>51</v>
      </c>
      <c r="C118" s="28">
        <v>6208251626.1720543</v>
      </c>
      <c r="D118" s="27">
        <v>5.8410258826360459E-2</v>
      </c>
      <c r="E118" s="27">
        <v>0.29560215965319847</v>
      </c>
      <c r="F118" s="27">
        <v>1.3611949714659801</v>
      </c>
    </row>
    <row r="119" spans="1:6" x14ac:dyDescent="0.35">
      <c r="A119" s="26">
        <v>4</v>
      </c>
      <c r="B119" s="34" t="s">
        <v>125</v>
      </c>
      <c r="C119" s="28">
        <v>55162915.068390019</v>
      </c>
      <c r="D119" s="27">
        <v>5.189996058113873E-4</v>
      </c>
      <c r="E119" s="27">
        <v>2.6265489559475766E-3</v>
      </c>
      <c r="F119" s="27">
        <v>1.2094787248305467E-2</v>
      </c>
    </row>
    <row r="120" spans="1:6" x14ac:dyDescent="0.35">
      <c r="A120" s="26">
        <v>5</v>
      </c>
      <c r="B120" s="34" t="s">
        <v>112</v>
      </c>
      <c r="C120" s="28">
        <v>23909465.961997665</v>
      </c>
      <c r="D120" s="27">
        <v>2.2495191550434029E-4</v>
      </c>
      <c r="E120" s="27">
        <v>1.1384348122627586E-3</v>
      </c>
      <c r="F120" s="27">
        <v>5.2422882959039198E-3</v>
      </c>
    </row>
    <row r="121" spans="1:6" x14ac:dyDescent="0.35">
      <c r="A121" s="26">
        <v>6</v>
      </c>
      <c r="B121" s="34" t="s">
        <v>70</v>
      </c>
      <c r="C121" s="28">
        <v>189700247.24758807</v>
      </c>
      <c r="D121" s="27">
        <v>1.7847924356745636E-3</v>
      </c>
      <c r="E121" s="27">
        <v>9.0324629460466193E-3</v>
      </c>
      <c r="F121" s="27">
        <v>4.1592873193267342E-2</v>
      </c>
    </row>
    <row r="122" spans="1:6" x14ac:dyDescent="0.35">
      <c r="A122" s="26">
        <v>7</v>
      </c>
      <c r="B122" s="34" t="s">
        <v>142</v>
      </c>
      <c r="C122" s="28">
        <v>769111036.50231564</v>
      </c>
      <c r="D122" s="27">
        <v>7.2361716975074177E-3</v>
      </c>
      <c r="E122" s="27">
        <v>3.6620758482912318E-2</v>
      </c>
      <c r="F122" s="27">
        <v>0.16863203014718239</v>
      </c>
    </row>
    <row r="123" spans="1:6" x14ac:dyDescent="0.35">
      <c r="A123" s="26">
        <v>8</v>
      </c>
      <c r="B123" s="34" t="s">
        <v>74</v>
      </c>
      <c r="C123" s="28">
        <v>672193239.26340437</v>
      </c>
      <c r="D123" s="27">
        <v>6.3243217979736194E-3</v>
      </c>
      <c r="E123" s="27">
        <v>3.2006075976830049E-2</v>
      </c>
      <c r="F123" s="27">
        <v>0.14738224418634685</v>
      </c>
    </row>
    <row r="124" spans="1:6" x14ac:dyDescent="0.35">
      <c r="A124" s="26">
        <v>9</v>
      </c>
      <c r="B124" s="34" t="s">
        <v>75</v>
      </c>
      <c r="C124" s="28">
        <v>0</v>
      </c>
      <c r="D124" s="27">
        <v>0</v>
      </c>
      <c r="E124" s="27">
        <v>0</v>
      </c>
      <c r="F124" s="27">
        <v>0</v>
      </c>
    </row>
    <row r="125" spans="1:6" x14ac:dyDescent="0.35">
      <c r="A125" s="26">
        <v>10</v>
      </c>
      <c r="B125" s="34" t="s">
        <v>92</v>
      </c>
      <c r="C125" s="28">
        <v>0</v>
      </c>
      <c r="D125" s="27">
        <v>0</v>
      </c>
      <c r="E125" s="27">
        <v>0</v>
      </c>
      <c r="F125" s="27">
        <v>0</v>
      </c>
    </row>
    <row r="126" spans="1:6" x14ac:dyDescent="0.35">
      <c r="A126" s="26">
        <v>11</v>
      </c>
      <c r="B126" s="34" t="s">
        <v>129</v>
      </c>
      <c r="C126" s="28">
        <v>4296531.5430276729</v>
      </c>
      <c r="D126" s="27">
        <v>4.0423864011228654E-5</v>
      </c>
      <c r="E126" s="27">
        <v>2.0457676003061398E-4</v>
      </c>
      <c r="F126" s="27">
        <v>9.4203931851910333E-4</v>
      </c>
    </row>
    <row r="127" spans="1:6" x14ac:dyDescent="0.35">
      <c r="A127" s="26">
        <v>12</v>
      </c>
      <c r="B127" s="34" t="s">
        <v>79</v>
      </c>
      <c r="C127" s="28">
        <v>32981.4306014791</v>
      </c>
      <c r="D127" s="27">
        <v>3.1030538288343695E-7</v>
      </c>
      <c r="E127" s="27">
        <v>1.5703909411707723E-6</v>
      </c>
      <c r="F127" s="27">
        <v>7.2313688603129059E-6</v>
      </c>
    </row>
    <row r="128" spans="1:6" x14ac:dyDescent="0.35">
      <c r="A128" s="26">
        <v>13</v>
      </c>
      <c r="B128" s="34" t="s">
        <v>113</v>
      </c>
      <c r="C128" s="28">
        <v>24859261.954634964</v>
      </c>
      <c r="D128" s="27">
        <v>2.3388805938232151E-4</v>
      </c>
      <c r="E128" s="27">
        <v>1.1836587760386363E-3</v>
      </c>
      <c r="F128" s="27">
        <v>5.4505365446775589E-3</v>
      </c>
    </row>
    <row r="129" spans="1:6" x14ac:dyDescent="0.35">
      <c r="A129" s="26">
        <v>14</v>
      </c>
      <c r="B129" s="34" t="s">
        <v>93</v>
      </c>
      <c r="C129" s="28">
        <v>3381356.741862346</v>
      </c>
      <c r="D129" s="27">
        <v>3.1813453186049209E-5</v>
      </c>
      <c r="E129" s="27">
        <v>1.6100126342152084E-4</v>
      </c>
      <c r="F129" s="27">
        <v>7.4138196563298541E-4</v>
      </c>
    </row>
    <row r="130" spans="1:6" x14ac:dyDescent="0.35">
      <c r="A130" s="26">
        <v>15</v>
      </c>
      <c r="B130" s="34" t="s">
        <v>94</v>
      </c>
      <c r="C130" s="28">
        <v>277638454.3773368</v>
      </c>
      <c r="D130" s="27">
        <v>2.6121579724580381E-3</v>
      </c>
      <c r="E130" s="27">
        <v>1.3219587680810651E-2</v>
      </c>
      <c r="F130" s="27">
        <v>6.0873832238181935E-2</v>
      </c>
    </row>
    <row r="131" spans="1:6" x14ac:dyDescent="0.35">
      <c r="A131" s="26">
        <v>16</v>
      </c>
      <c r="B131" s="34" t="s">
        <v>83</v>
      </c>
      <c r="C131" s="28">
        <v>46578817.438810654</v>
      </c>
      <c r="D131" s="27">
        <v>4.3823622917556687E-4</v>
      </c>
      <c r="E131" s="27">
        <v>2.217822320693241E-3</v>
      </c>
      <c r="F131" s="27">
        <v>1.02126743393026E-2</v>
      </c>
    </row>
    <row r="132" spans="1:6" ht="20.25" customHeight="1" x14ac:dyDescent="0.35">
      <c r="A132" s="26">
        <v>17</v>
      </c>
      <c r="B132" s="34" t="s">
        <v>130</v>
      </c>
      <c r="C132" s="28">
        <v>1515801911.8111722</v>
      </c>
      <c r="D132" s="27">
        <v>1.4261403585049992E-2</v>
      </c>
      <c r="E132" s="27">
        <v>7.2173994502556543E-2</v>
      </c>
      <c r="F132" s="27">
        <v>0.33234831065764936</v>
      </c>
    </row>
    <row r="133" spans="1:6" ht="16.5" customHeight="1" x14ac:dyDescent="0.35">
      <c r="A133" s="26">
        <v>18</v>
      </c>
      <c r="B133" s="34" t="s">
        <v>118</v>
      </c>
      <c r="C133" s="28">
        <v>26304776.784478899</v>
      </c>
      <c r="D133" s="27">
        <v>2.474881678238969E-4</v>
      </c>
      <c r="E133" s="27">
        <v>1.2524860934932382E-3</v>
      </c>
      <c r="F133" s="27">
        <v>5.7674740072746235E-3</v>
      </c>
    </row>
    <row r="134" spans="1:6" x14ac:dyDescent="0.35">
      <c r="A134" s="26">
        <v>19</v>
      </c>
      <c r="B134" s="34" t="s">
        <v>84</v>
      </c>
      <c r="C134" s="28">
        <v>24861755.586205434</v>
      </c>
      <c r="D134" s="27">
        <v>2.3391152068418541E-4</v>
      </c>
      <c r="E134" s="27">
        <v>1.1837775088030273E-3</v>
      </c>
      <c r="F134" s="27">
        <v>5.4510832877799334E-3</v>
      </c>
    </row>
    <row r="135" spans="1:6" x14ac:dyDescent="0.35">
      <c r="A135" s="26">
        <v>20</v>
      </c>
      <c r="B135" s="34" t="s">
        <v>88</v>
      </c>
      <c r="C135" s="28">
        <v>424917164.01350135</v>
      </c>
      <c r="D135" s="27">
        <v>3.9978278949197718E-3</v>
      </c>
      <c r="E135" s="27">
        <v>2.0232174679677251E-2</v>
      </c>
      <c r="F135" s="27">
        <v>9.3165538668959491E-2</v>
      </c>
    </row>
    <row r="136" spans="1:6" x14ac:dyDescent="0.35">
      <c r="A136" s="26">
        <v>21</v>
      </c>
      <c r="B136" s="34" t="s">
        <v>120</v>
      </c>
      <c r="C136" s="28">
        <v>99072641.553303391</v>
      </c>
      <c r="D136" s="27">
        <v>9.3212372567891624E-4</v>
      </c>
      <c r="E136" s="27">
        <v>4.7172841194520329E-3</v>
      </c>
      <c r="F136" s="27">
        <v>2.1722248003559045E-2</v>
      </c>
    </row>
    <row r="137" spans="1:6" x14ac:dyDescent="0.35">
      <c r="A137" s="26">
        <v>22</v>
      </c>
      <c r="B137" s="34" t="s">
        <v>131</v>
      </c>
      <c r="C137" s="28">
        <v>1656338957.5181568</v>
      </c>
      <c r="D137" s="27">
        <v>1.5583644645613846E-2</v>
      </c>
      <c r="E137" s="27">
        <v>7.8865581236433821E-2</v>
      </c>
      <c r="F137" s="27">
        <v>0.36316186839338577</v>
      </c>
    </row>
    <row r="138" spans="1:6" x14ac:dyDescent="0.35">
      <c r="A138" s="26">
        <v>23</v>
      </c>
      <c r="B138" s="34" t="s">
        <v>109</v>
      </c>
      <c r="C138" s="28">
        <v>214175561.7417137</v>
      </c>
      <c r="D138" s="27">
        <v>2.0150681301118935E-3</v>
      </c>
      <c r="E138" s="27">
        <v>1.0197840295146719E-2</v>
      </c>
      <c r="F138" s="27">
        <v>4.6959227043037823E-2</v>
      </c>
    </row>
    <row r="139" spans="1:6" x14ac:dyDescent="0.35">
      <c r="A139" s="26">
        <v>24</v>
      </c>
      <c r="B139" s="34" t="s">
        <v>98</v>
      </c>
      <c r="C139" s="28">
        <v>210718.03991767456</v>
      </c>
      <c r="D139" s="27">
        <v>1.9825380786899214E-6</v>
      </c>
      <c r="E139" s="27">
        <v>1.0033212477239759E-5</v>
      </c>
      <c r="F139" s="27">
        <v>4.6201145443900406E-5</v>
      </c>
    </row>
    <row r="140" spans="1:6" x14ac:dyDescent="0.35">
      <c r="A140" s="26">
        <v>25</v>
      </c>
      <c r="B140" s="34" t="s">
        <v>58</v>
      </c>
      <c r="C140" s="28">
        <v>400204610.35283488</v>
      </c>
      <c r="D140" s="27">
        <v>3.7653201387111402E-3</v>
      </c>
      <c r="E140" s="27">
        <v>1.9055501330639237E-2</v>
      </c>
      <c r="F140" s="27">
        <v>8.7747168763788047E-2</v>
      </c>
    </row>
    <row r="141" spans="1:6" x14ac:dyDescent="0.35">
      <c r="A141" s="26">
        <v>26</v>
      </c>
      <c r="B141" s="34" t="s">
        <v>145</v>
      </c>
      <c r="C141" s="28">
        <v>54709932.544953875</v>
      </c>
      <c r="D141" s="27">
        <v>5.147377253286148E-4</v>
      </c>
      <c r="E141" s="27">
        <v>2.6049804660931404E-3</v>
      </c>
      <c r="F141" s="27">
        <v>1.1995468217732693E-2</v>
      </c>
    </row>
    <row r="142" spans="1:6" x14ac:dyDescent="0.35">
      <c r="A142" s="26">
        <v>27</v>
      </c>
      <c r="B142" s="34" t="s">
        <v>99</v>
      </c>
      <c r="C142" s="28">
        <v>16378368.842124518</v>
      </c>
      <c r="D142" s="27">
        <v>1.5409568117198894E-4</v>
      </c>
      <c r="E142" s="27">
        <v>7.7984616166627135E-4</v>
      </c>
      <c r="F142" s="27">
        <v>3.5910518212132025E-3</v>
      </c>
    </row>
    <row r="143" spans="1:6" x14ac:dyDescent="0.35">
      <c r="A143" s="26">
        <v>28</v>
      </c>
      <c r="B143" s="34" t="s">
        <v>90</v>
      </c>
      <c r="C143" s="28">
        <v>15086.570912111698</v>
      </c>
      <c r="D143" s="27">
        <v>1.4194181628588898E-7</v>
      </c>
      <c r="E143" s="27">
        <v>7.1833798175656432E-7</v>
      </c>
      <c r="F143" s="27">
        <v>3.307817675375622E-6</v>
      </c>
    </row>
    <row r="144" spans="1:6" x14ac:dyDescent="0.35">
      <c r="A144" s="26">
        <v>29</v>
      </c>
      <c r="B144" s="34" t="s">
        <v>102</v>
      </c>
      <c r="C144" s="28">
        <v>584081759.99999988</v>
      </c>
      <c r="D144" s="27">
        <v>5.4953260324585055E-3</v>
      </c>
      <c r="E144" s="27">
        <v>2.7810700993847921E-2</v>
      </c>
      <c r="F144" s="27">
        <v>0.12806329422688345</v>
      </c>
    </row>
    <row r="145" spans="1:16384" customFormat="1" x14ac:dyDescent="0.35">
      <c r="A145" s="26">
        <v>30</v>
      </c>
      <c r="B145" s="34" t="s">
        <v>114</v>
      </c>
      <c r="C145" s="28">
        <v>122938322.71970186</v>
      </c>
      <c r="D145" s="27">
        <v>1.1566636924740857E-3</v>
      </c>
      <c r="E145" s="27">
        <v>5.8536341450601192E-3</v>
      </c>
      <c r="F145" s="27">
        <v>2.6954936230524869E-2</v>
      </c>
    </row>
    <row r="146" spans="1:16384" customFormat="1" x14ac:dyDescent="0.35">
      <c r="A146" s="26">
        <v>31</v>
      </c>
      <c r="B146" s="34" t="s">
        <v>147</v>
      </c>
      <c r="C146" s="28">
        <v>85535890.509832069</v>
      </c>
      <c r="D146" s="27">
        <v>8.0476337050518524E-4</v>
      </c>
      <c r="E146" s="27">
        <v>4.072739876710846E-3</v>
      </c>
      <c r="F146" s="27">
        <v>1.8754237272054365E-2</v>
      </c>
    </row>
    <row r="147" spans="1:16384" customFormat="1" x14ac:dyDescent="0.35">
      <c r="A147" s="26">
        <v>32</v>
      </c>
      <c r="B147" s="34" t="s">
        <v>110</v>
      </c>
      <c r="C147" s="28">
        <v>8705352.7176327668</v>
      </c>
      <c r="D147" s="27">
        <v>8.1904203635704619E-5</v>
      </c>
      <c r="E147" s="27">
        <v>4.1450012319519498E-4</v>
      </c>
      <c r="F147" s="27">
        <v>1.908698786325744E-3</v>
      </c>
    </row>
    <row r="148" spans="1:16384" customFormat="1" x14ac:dyDescent="0.35">
      <c r="A148" s="26">
        <v>33</v>
      </c>
      <c r="B148" s="34" t="s">
        <v>148</v>
      </c>
      <c r="C148" s="28">
        <v>0</v>
      </c>
      <c r="D148" s="27">
        <v>0</v>
      </c>
      <c r="E148" s="27">
        <v>0</v>
      </c>
      <c r="F148" s="27">
        <v>0</v>
      </c>
    </row>
    <row r="149" spans="1:16384" customFormat="1" x14ac:dyDescent="0.35">
      <c r="A149" s="26">
        <v>34</v>
      </c>
      <c r="B149" s="34" t="s">
        <v>63</v>
      </c>
      <c r="C149" s="28">
        <v>1361189081.2798519</v>
      </c>
      <c r="D149" s="27">
        <v>1.2806730676635835E-2</v>
      </c>
      <c r="E149" s="27">
        <v>6.4812197757321721E-2</v>
      </c>
      <c r="F149" s="27">
        <v>0.29844855592539449</v>
      </c>
    </row>
    <row r="150" spans="1:16384" customFormat="1" x14ac:dyDescent="0.35">
      <c r="A150" s="26">
        <v>35</v>
      </c>
      <c r="B150" s="34" t="s">
        <v>64</v>
      </c>
      <c r="C150" s="28">
        <v>4149085.1143722618</v>
      </c>
      <c r="D150" s="27">
        <v>3.9036616106443685E-5</v>
      </c>
      <c r="E150" s="27">
        <v>1.9755618719172516E-4</v>
      </c>
      <c r="F150" s="27">
        <v>9.0971083872613541E-4</v>
      </c>
    </row>
    <row r="151" spans="1:16384" customFormat="1" x14ac:dyDescent="0.35">
      <c r="A151" s="26">
        <v>36</v>
      </c>
      <c r="B151" s="34" t="s">
        <v>65</v>
      </c>
      <c r="C151" s="28">
        <v>100039757.17888567</v>
      </c>
      <c r="D151" s="27">
        <v>9.4122282110976755E-4</v>
      </c>
      <c r="E151" s="27">
        <v>4.7633327471125631E-3</v>
      </c>
      <c r="F151" s="27">
        <v>2.1934293681736633E-2</v>
      </c>
    </row>
    <row r="152" spans="1:16384" s="35" customFormat="1" x14ac:dyDescent="0.35">
      <c r="A152" s="26">
        <v>37</v>
      </c>
      <c r="B152" s="34" t="s">
        <v>66</v>
      </c>
      <c r="C152" s="28">
        <v>401887021.74881065</v>
      </c>
      <c r="D152" s="27">
        <v>3.7811490855722964E-3</v>
      </c>
      <c r="E152" s="27">
        <v>1.9135608335319753E-2</v>
      </c>
      <c r="F152" s="27">
        <v>8.8116047164670655E-2</v>
      </c>
    </row>
    <row r="153" spans="1:16384" customFormat="1" x14ac:dyDescent="0.35">
      <c r="A153" s="26">
        <v>38</v>
      </c>
      <c r="B153" s="34" t="s">
        <v>67</v>
      </c>
      <c r="C153" s="28">
        <v>635724128.63506448</v>
      </c>
      <c r="D153" s="27">
        <v>5.9812026205890599E-3</v>
      </c>
      <c r="E153" s="27">
        <v>3.0269621253100412E-2</v>
      </c>
      <c r="F153" s="27">
        <v>0.13938618136700823</v>
      </c>
    </row>
    <row r="154" spans="1:16384" customFormat="1" x14ac:dyDescent="0.35">
      <c r="A154" s="30" t="s">
        <v>191</v>
      </c>
      <c r="B154" s="31" t="s">
        <v>175</v>
      </c>
      <c r="C154" s="32">
        <v>21242325827.044037</v>
      </c>
      <c r="D154" s="33">
        <v>0.19985816045226404</v>
      </c>
      <c r="E154" s="33">
        <v>1.0114405421422765</v>
      </c>
      <c r="F154" s="33">
        <v>4.657502440158491</v>
      </c>
    </row>
    <row r="155" spans="1:16384" customFormat="1" x14ac:dyDescent="0.35">
      <c r="A155" s="26">
        <v>1</v>
      </c>
      <c r="B155" s="34" t="s">
        <v>126</v>
      </c>
      <c r="C155" s="28">
        <v>3377160081.2303476</v>
      </c>
      <c r="D155" s="27">
        <v>3.1773968956272172E-2</v>
      </c>
      <c r="E155" s="27">
        <v>0.1608014419547297</v>
      </c>
      <c r="F155" s="27">
        <v>0.740461823587656</v>
      </c>
    </row>
    <row r="156" spans="1:16384" customFormat="1" x14ac:dyDescent="0.35">
      <c r="A156" s="26">
        <v>2</v>
      </c>
      <c r="B156" s="34" t="s">
        <v>133</v>
      </c>
      <c r="C156" s="28">
        <v>196260143.86779448</v>
      </c>
      <c r="D156" s="27">
        <v>1.84651114208864E-3</v>
      </c>
      <c r="E156" s="27">
        <v>9.3448084701648771E-3</v>
      </c>
      <c r="F156" s="27">
        <v>4.3031168357580356E-2</v>
      </c>
    </row>
    <row r="157" spans="1:16384" customFormat="1" x14ac:dyDescent="0.35">
      <c r="A157" s="26">
        <v>3</v>
      </c>
      <c r="B157" s="34" t="s">
        <v>71</v>
      </c>
      <c r="C157" s="28">
        <v>116698585.37900624</v>
      </c>
      <c r="D157" s="27">
        <v>1.0979572006911064E-3</v>
      </c>
      <c r="E157" s="27">
        <v>5.5565328120853767E-3</v>
      </c>
      <c r="F157" s="27">
        <v>2.5586837834574317E-2</v>
      </c>
    </row>
    <row r="158" spans="1:16384" customFormat="1" x14ac:dyDescent="0.35">
      <c r="A158" s="26">
        <v>4</v>
      </c>
      <c r="B158" s="34" t="s">
        <v>107</v>
      </c>
      <c r="C158" s="28">
        <v>18864439.275855634</v>
      </c>
      <c r="D158" s="27">
        <v>1.7748584417418234E-4</v>
      </c>
      <c r="E158" s="27">
        <v>8.9821890708831949E-4</v>
      </c>
      <c r="F158" s="27">
        <v>4.1361371007529431E-3</v>
      </c>
    </row>
    <row r="159" spans="1:16384" customFormat="1" x14ac:dyDescent="0.35">
      <c r="A159" s="26">
        <v>5</v>
      </c>
      <c r="B159" s="34" t="s">
        <v>128</v>
      </c>
      <c r="C159" s="28">
        <v>1253905288.7880459</v>
      </c>
      <c r="D159" s="27">
        <v>1.1797352438662612E-2</v>
      </c>
      <c r="E159" s="27">
        <v>5.9703944634547194E-2</v>
      </c>
      <c r="F159" s="27">
        <v>0.27492596572560113</v>
      </c>
    </row>
    <row r="160" spans="1:16384" customFormat="1" x14ac:dyDescent="0.35">
      <c r="A160" s="26">
        <v>6</v>
      </c>
      <c r="B160" s="34" t="s">
        <v>75</v>
      </c>
      <c r="C160" s="28">
        <v>692120730.84352458</v>
      </c>
      <c r="D160" s="27">
        <v>6.5118093566363519E-3</v>
      </c>
      <c r="E160" s="27">
        <v>3.2954911478716202E-2</v>
      </c>
      <c r="F160" s="27">
        <v>0.15175146163533662</v>
      </c>
      <c r="G160" s="26"/>
      <c r="H160" s="34"/>
      <c r="I160" s="28"/>
      <c r="J160" s="27"/>
      <c r="K160" s="27"/>
      <c r="L160" s="27"/>
      <c r="M160" s="26"/>
      <c r="N160" s="34"/>
      <c r="O160" s="28"/>
      <c r="P160" s="27"/>
      <c r="Q160" s="27"/>
      <c r="R160" s="27"/>
      <c r="S160" s="26"/>
      <c r="T160" s="34"/>
      <c r="U160" s="28"/>
      <c r="V160" s="27"/>
      <c r="W160" s="27"/>
      <c r="X160" s="27"/>
      <c r="Y160" s="26"/>
      <c r="Z160" s="34"/>
      <c r="AA160" s="28"/>
      <c r="AB160" s="27"/>
      <c r="AC160" s="27"/>
      <c r="AD160" s="27"/>
      <c r="AE160" s="26"/>
      <c r="AF160" s="34"/>
      <c r="AG160" s="28"/>
      <c r="AH160" s="27"/>
      <c r="AI160" s="27"/>
      <c r="AJ160" s="27"/>
      <c r="AK160" s="26"/>
      <c r="AL160" s="34"/>
      <c r="AM160" s="28"/>
      <c r="AN160" s="27"/>
      <c r="AO160" s="27"/>
      <c r="AP160" s="27"/>
      <c r="AQ160" s="26"/>
      <c r="AR160" s="34"/>
      <c r="AS160" s="28"/>
      <c r="AT160" s="27"/>
      <c r="AU160" s="27"/>
      <c r="AV160" s="27"/>
      <c r="AW160" s="26"/>
      <c r="AX160" s="34"/>
      <c r="AY160" s="28"/>
      <c r="AZ160" s="27"/>
      <c r="BA160" s="27"/>
      <c r="BB160" s="27"/>
      <c r="BC160" s="26"/>
      <c r="BD160" s="34"/>
      <c r="BE160" s="28"/>
      <c r="BF160" s="27"/>
      <c r="BG160" s="27"/>
      <c r="BH160" s="27"/>
      <c r="BI160" s="26"/>
      <c r="BJ160" s="34"/>
      <c r="BK160" s="28"/>
      <c r="BL160" s="27"/>
      <c r="BM160" s="27"/>
      <c r="BN160" s="27"/>
      <c r="BO160" s="26"/>
      <c r="BP160" s="34"/>
      <c r="BQ160" s="28"/>
      <c r="BR160" s="27"/>
      <c r="BS160" s="27"/>
      <c r="BT160" s="27"/>
      <c r="BU160" s="26"/>
      <c r="BV160" s="34"/>
      <c r="BW160" s="28"/>
      <c r="BX160" s="27"/>
      <c r="BY160" s="27"/>
      <c r="BZ160" s="27"/>
      <c r="CA160" s="26"/>
      <c r="CB160" s="34"/>
      <c r="CC160" s="28"/>
      <c r="CD160" s="27"/>
      <c r="CE160" s="27"/>
      <c r="CF160" s="27"/>
      <c r="CG160" s="26"/>
      <c r="CH160" s="34"/>
      <c r="CI160" s="28"/>
      <c r="CJ160" s="27"/>
      <c r="CK160" s="27"/>
      <c r="CL160" s="27"/>
      <c r="CM160" s="26"/>
      <c r="CN160" s="34"/>
      <c r="CO160" s="28"/>
      <c r="CP160" s="27"/>
      <c r="CQ160" s="27"/>
      <c r="CR160" s="27"/>
      <c r="CS160" s="26"/>
      <c r="CT160" s="34"/>
      <c r="CU160" s="28"/>
      <c r="CV160" s="27"/>
      <c r="CW160" s="27"/>
      <c r="CX160" s="27"/>
      <c r="CY160" s="26"/>
      <c r="CZ160" s="34"/>
      <c r="DA160" s="28"/>
      <c r="DB160" s="27"/>
      <c r="DC160" s="27"/>
      <c r="DD160" s="27"/>
      <c r="DE160" s="26"/>
      <c r="DF160" s="34"/>
      <c r="DG160" s="28"/>
      <c r="DH160" s="27"/>
      <c r="DI160" s="27"/>
      <c r="DJ160" s="27"/>
      <c r="DK160" s="26"/>
      <c r="DL160" s="34"/>
      <c r="DM160" s="28"/>
      <c r="DN160" s="27"/>
      <c r="DO160" s="27"/>
      <c r="DP160" s="27"/>
      <c r="DQ160" s="26"/>
      <c r="DR160" s="34"/>
      <c r="DS160" s="28"/>
      <c r="DT160" s="27"/>
      <c r="DU160" s="27"/>
      <c r="DV160" s="27"/>
      <c r="DW160" s="26"/>
      <c r="DX160" s="34"/>
      <c r="DY160" s="28"/>
      <c r="DZ160" s="27"/>
      <c r="EA160" s="27"/>
      <c r="EB160" s="27"/>
      <c r="EC160" s="26"/>
      <c r="ED160" s="34"/>
      <c r="EE160" s="28"/>
      <c r="EF160" s="27"/>
      <c r="EG160" s="27"/>
      <c r="EH160" s="27"/>
      <c r="EI160" s="26"/>
      <c r="EJ160" s="34"/>
      <c r="EK160" s="28"/>
      <c r="EL160" s="27"/>
      <c r="EM160" s="27"/>
      <c r="EN160" s="27"/>
      <c r="EO160" s="26"/>
      <c r="EP160" s="34"/>
      <c r="EQ160" s="28"/>
      <c r="ER160" s="27"/>
      <c r="ES160" s="27"/>
      <c r="ET160" s="27"/>
      <c r="EU160" s="26"/>
      <c r="EV160" s="34"/>
      <c r="EW160" s="28"/>
      <c r="EX160" s="27"/>
      <c r="EY160" s="27"/>
      <c r="EZ160" s="27"/>
      <c r="FA160" s="26"/>
      <c r="FB160" s="34"/>
      <c r="FC160" s="28"/>
      <c r="FD160" s="27"/>
      <c r="FE160" s="27"/>
      <c r="FF160" s="27"/>
      <c r="FG160" s="26"/>
      <c r="FH160" s="34"/>
      <c r="FI160" s="28"/>
      <c r="FJ160" s="27"/>
      <c r="FK160" s="27"/>
      <c r="FL160" s="27"/>
      <c r="FM160" s="26"/>
      <c r="FN160" s="34"/>
      <c r="FO160" s="28"/>
      <c r="FP160" s="27"/>
      <c r="FQ160" s="27"/>
      <c r="FR160" s="27"/>
      <c r="FS160" s="26"/>
      <c r="FT160" s="34"/>
      <c r="FU160" s="28"/>
      <c r="FV160" s="27"/>
      <c r="FW160" s="27"/>
      <c r="FX160" s="27"/>
      <c r="FY160" s="26"/>
      <c r="FZ160" s="34"/>
      <c r="GA160" s="28"/>
      <c r="GB160" s="27"/>
      <c r="GC160" s="27"/>
      <c r="GD160" s="27"/>
      <c r="GE160" s="26"/>
      <c r="GF160" s="34"/>
      <c r="GG160" s="28"/>
      <c r="GH160" s="27"/>
      <c r="GI160" s="27"/>
      <c r="GJ160" s="27"/>
      <c r="GK160" s="26"/>
      <c r="GL160" s="34"/>
      <c r="GM160" s="28"/>
      <c r="GN160" s="27"/>
      <c r="GO160" s="27"/>
      <c r="GP160" s="27"/>
      <c r="GQ160" s="26"/>
      <c r="GR160" s="34"/>
      <c r="GS160" s="28"/>
      <c r="GT160" s="27"/>
      <c r="GU160" s="27"/>
      <c r="GV160" s="27"/>
      <c r="GW160" s="26"/>
      <c r="GX160" s="34"/>
      <c r="GY160" s="28"/>
      <c r="GZ160" s="27"/>
      <c r="HA160" s="27"/>
      <c r="HB160" s="27"/>
      <c r="HC160" s="26"/>
      <c r="HD160" s="34"/>
      <c r="HE160" s="28"/>
      <c r="HF160" s="27"/>
      <c r="HG160" s="27"/>
      <c r="HH160" s="27"/>
      <c r="HI160" s="26"/>
      <c r="HJ160" s="34"/>
      <c r="HK160" s="28"/>
      <c r="HL160" s="27"/>
      <c r="HM160" s="27"/>
      <c r="HN160" s="27"/>
      <c r="HO160" s="26"/>
      <c r="HP160" s="34"/>
      <c r="HQ160" s="28"/>
      <c r="HR160" s="27"/>
      <c r="HS160" s="27"/>
      <c r="HT160" s="27"/>
      <c r="HU160" s="26"/>
      <c r="HV160" s="34"/>
      <c r="HW160" s="28"/>
      <c r="HX160" s="27"/>
      <c r="HY160" s="27"/>
      <c r="HZ160" s="27"/>
      <c r="IA160" s="26"/>
      <c r="IB160" s="34"/>
      <c r="IC160" s="28"/>
      <c r="ID160" s="27"/>
      <c r="IE160" s="27"/>
      <c r="IF160" s="27"/>
      <c r="IG160" s="26"/>
      <c r="IH160" s="34"/>
      <c r="II160" s="28"/>
      <c r="IJ160" s="27"/>
      <c r="IK160" s="27"/>
      <c r="IL160" s="27"/>
      <c r="IM160" s="26"/>
      <c r="IN160" s="34"/>
      <c r="IO160" s="28"/>
      <c r="IP160" s="27"/>
      <c r="IQ160" s="27"/>
      <c r="IR160" s="27"/>
      <c r="IS160" s="26"/>
      <c r="IT160" s="34"/>
      <c r="IU160" s="28"/>
      <c r="IV160" s="27"/>
      <c r="IW160" s="27"/>
      <c r="IX160" s="27"/>
      <c r="IY160" s="26"/>
      <c r="IZ160" s="34"/>
      <c r="JA160" s="28"/>
      <c r="JB160" s="27"/>
      <c r="JC160" s="27"/>
      <c r="JD160" s="27"/>
      <c r="JE160" s="26"/>
      <c r="JF160" s="34"/>
      <c r="JG160" s="28"/>
      <c r="JH160" s="27"/>
      <c r="JI160" s="27"/>
      <c r="JJ160" s="27"/>
      <c r="JK160" s="26"/>
      <c r="JL160" s="34"/>
      <c r="JM160" s="28"/>
      <c r="JN160" s="27"/>
      <c r="JO160" s="27"/>
      <c r="JP160" s="27"/>
      <c r="JQ160" s="26"/>
      <c r="JR160" s="34"/>
      <c r="JS160" s="28"/>
      <c r="JT160" s="27"/>
      <c r="JU160" s="27"/>
      <c r="JV160" s="27"/>
      <c r="JW160" s="26"/>
      <c r="JX160" s="34"/>
      <c r="JY160" s="28"/>
      <c r="JZ160" s="27"/>
      <c r="KA160" s="27"/>
      <c r="KB160" s="27"/>
      <c r="KC160" s="26"/>
      <c r="KD160" s="34"/>
      <c r="KE160" s="28"/>
      <c r="KF160" s="27"/>
      <c r="KG160" s="27"/>
      <c r="KH160" s="27"/>
      <c r="KI160" s="26"/>
      <c r="KJ160" s="34"/>
      <c r="KK160" s="28"/>
      <c r="KL160" s="27"/>
      <c r="KM160" s="27"/>
      <c r="KN160" s="27"/>
      <c r="KO160" s="26"/>
      <c r="KP160" s="34"/>
      <c r="KQ160" s="28"/>
      <c r="KR160" s="27"/>
      <c r="KS160" s="27"/>
      <c r="KT160" s="27"/>
      <c r="KU160" s="26"/>
      <c r="KV160" s="34"/>
      <c r="KW160" s="28"/>
      <c r="KX160" s="27"/>
      <c r="KY160" s="27"/>
      <c r="KZ160" s="27"/>
      <c r="LA160" s="26"/>
      <c r="LB160" s="34"/>
      <c r="LC160" s="28"/>
      <c r="LD160" s="27"/>
      <c r="LE160" s="27"/>
      <c r="LF160" s="27"/>
      <c r="LG160" s="26"/>
      <c r="LH160" s="34"/>
      <c r="LI160" s="28"/>
      <c r="LJ160" s="27"/>
      <c r="LK160" s="27"/>
      <c r="LL160" s="27"/>
      <c r="LM160" s="26"/>
      <c r="LN160" s="34"/>
      <c r="LO160" s="28"/>
      <c r="LP160" s="27"/>
      <c r="LQ160" s="27"/>
      <c r="LR160" s="27"/>
      <c r="LS160" s="26"/>
      <c r="LT160" s="34"/>
      <c r="LU160" s="28"/>
      <c r="LV160" s="27"/>
      <c r="LW160" s="27"/>
      <c r="LX160" s="27"/>
      <c r="LY160" s="26"/>
      <c r="LZ160" s="34"/>
      <c r="MA160" s="28"/>
      <c r="MB160" s="27"/>
      <c r="MC160" s="27"/>
      <c r="MD160" s="27"/>
      <c r="ME160" s="26"/>
      <c r="MF160" s="34"/>
      <c r="MG160" s="28"/>
      <c r="MH160" s="27"/>
      <c r="MI160" s="27"/>
      <c r="MJ160" s="27"/>
      <c r="MK160" s="26"/>
      <c r="ML160" s="34"/>
      <c r="MM160" s="28"/>
      <c r="MN160" s="27"/>
      <c r="MO160" s="27"/>
      <c r="MP160" s="27"/>
      <c r="MQ160" s="26"/>
      <c r="MR160" s="34"/>
      <c r="MS160" s="28"/>
      <c r="MT160" s="27"/>
      <c r="MU160" s="27"/>
      <c r="MV160" s="27"/>
      <c r="MW160" s="26"/>
      <c r="MX160" s="34"/>
      <c r="MY160" s="28"/>
      <c r="MZ160" s="27"/>
      <c r="NA160" s="27"/>
      <c r="NB160" s="27"/>
      <c r="NC160" s="26"/>
      <c r="ND160" s="34"/>
      <c r="NE160" s="28"/>
      <c r="NF160" s="27"/>
      <c r="NG160" s="27"/>
      <c r="NH160" s="27"/>
      <c r="NI160" s="26"/>
      <c r="NJ160" s="34"/>
      <c r="NK160" s="28"/>
      <c r="NL160" s="27"/>
      <c r="NM160" s="27"/>
      <c r="NN160" s="27"/>
      <c r="NO160" s="26"/>
      <c r="NP160" s="34"/>
      <c r="NQ160" s="28"/>
      <c r="NR160" s="27"/>
      <c r="NS160" s="27"/>
      <c r="NT160" s="27"/>
      <c r="NU160" s="26"/>
      <c r="NV160" s="34"/>
      <c r="NW160" s="28"/>
      <c r="NX160" s="27"/>
      <c r="NY160" s="27"/>
      <c r="NZ160" s="27"/>
      <c r="OA160" s="26"/>
      <c r="OB160" s="34"/>
      <c r="OC160" s="28"/>
      <c r="OD160" s="27"/>
      <c r="OE160" s="27"/>
      <c r="OF160" s="27"/>
      <c r="OG160" s="26"/>
      <c r="OH160" s="34"/>
      <c r="OI160" s="28"/>
      <c r="OJ160" s="27"/>
      <c r="OK160" s="27"/>
      <c r="OL160" s="27"/>
      <c r="OM160" s="26"/>
      <c r="ON160" s="34"/>
      <c r="OO160" s="28"/>
      <c r="OP160" s="27"/>
      <c r="OQ160" s="27"/>
      <c r="OR160" s="27"/>
      <c r="OS160" s="26"/>
      <c r="OT160" s="34"/>
      <c r="OU160" s="28"/>
      <c r="OV160" s="27"/>
      <c r="OW160" s="27"/>
      <c r="OX160" s="27"/>
      <c r="OY160" s="26"/>
      <c r="OZ160" s="34"/>
      <c r="PA160" s="28"/>
      <c r="PB160" s="27"/>
      <c r="PC160" s="27"/>
      <c r="PD160" s="27"/>
      <c r="PE160" s="26"/>
      <c r="PF160" s="34"/>
      <c r="PG160" s="28"/>
      <c r="PH160" s="27"/>
      <c r="PI160" s="27"/>
      <c r="PJ160" s="27"/>
      <c r="PK160" s="26"/>
      <c r="PL160" s="34"/>
      <c r="PM160" s="28"/>
      <c r="PN160" s="27"/>
      <c r="PO160" s="27"/>
      <c r="PP160" s="27"/>
      <c r="PQ160" s="26"/>
      <c r="PR160" s="34"/>
      <c r="PS160" s="28"/>
      <c r="PT160" s="27"/>
      <c r="PU160" s="27"/>
      <c r="PV160" s="27"/>
      <c r="PW160" s="26"/>
      <c r="PX160" s="34"/>
      <c r="PY160" s="28"/>
      <c r="PZ160" s="27"/>
      <c r="QA160" s="27"/>
      <c r="QB160" s="27"/>
      <c r="QC160" s="26"/>
      <c r="QD160" s="34"/>
      <c r="QE160" s="28"/>
      <c r="QF160" s="27"/>
      <c r="QG160" s="27"/>
      <c r="QH160" s="27"/>
      <c r="QI160" s="26"/>
      <c r="QJ160" s="34"/>
      <c r="QK160" s="28"/>
      <c r="QL160" s="27"/>
      <c r="QM160" s="27"/>
      <c r="QN160" s="27"/>
      <c r="QO160" s="26"/>
      <c r="QP160" s="34"/>
      <c r="QQ160" s="28"/>
      <c r="QR160" s="27"/>
      <c r="QS160" s="27"/>
      <c r="QT160" s="27"/>
      <c r="QU160" s="26"/>
      <c r="QV160" s="34"/>
      <c r="QW160" s="28"/>
      <c r="QX160" s="27"/>
      <c r="QY160" s="27"/>
      <c r="QZ160" s="27"/>
      <c r="RA160" s="26"/>
      <c r="RB160" s="34"/>
      <c r="RC160" s="28"/>
      <c r="RD160" s="27"/>
      <c r="RE160" s="27"/>
      <c r="RF160" s="27"/>
      <c r="RG160" s="26"/>
      <c r="RH160" s="34"/>
      <c r="RI160" s="28"/>
      <c r="RJ160" s="27"/>
      <c r="RK160" s="27"/>
      <c r="RL160" s="27"/>
      <c r="RM160" s="26"/>
      <c r="RN160" s="34"/>
      <c r="RO160" s="28"/>
      <c r="RP160" s="27"/>
      <c r="RQ160" s="27"/>
      <c r="RR160" s="27"/>
      <c r="RS160" s="26"/>
      <c r="RT160" s="34"/>
      <c r="RU160" s="28"/>
      <c r="RV160" s="27"/>
      <c r="RW160" s="27"/>
      <c r="RX160" s="27"/>
      <c r="RY160" s="26"/>
      <c r="RZ160" s="34"/>
      <c r="SA160" s="28"/>
      <c r="SB160" s="27"/>
      <c r="SC160" s="27"/>
      <c r="SD160" s="27"/>
      <c r="SE160" s="26"/>
      <c r="SF160" s="34"/>
      <c r="SG160" s="28"/>
      <c r="SH160" s="27"/>
      <c r="SI160" s="27"/>
      <c r="SJ160" s="27"/>
      <c r="SK160" s="26"/>
      <c r="SL160" s="34"/>
      <c r="SM160" s="28"/>
      <c r="SN160" s="27"/>
      <c r="SO160" s="27"/>
      <c r="SP160" s="27"/>
      <c r="SQ160" s="26"/>
      <c r="SR160" s="34"/>
      <c r="SS160" s="28"/>
      <c r="ST160" s="27"/>
      <c r="SU160" s="27"/>
      <c r="SV160" s="27"/>
      <c r="SW160" s="26"/>
      <c r="SX160" s="34"/>
      <c r="SY160" s="28"/>
      <c r="SZ160" s="27"/>
      <c r="TA160" s="27"/>
      <c r="TB160" s="27"/>
      <c r="TC160" s="26"/>
      <c r="TD160" s="34"/>
      <c r="TE160" s="28"/>
      <c r="TF160" s="27"/>
      <c r="TG160" s="27"/>
      <c r="TH160" s="27"/>
      <c r="TI160" s="26"/>
      <c r="TJ160" s="34"/>
      <c r="TK160" s="28"/>
      <c r="TL160" s="27"/>
      <c r="TM160" s="27"/>
      <c r="TN160" s="27"/>
      <c r="TO160" s="26"/>
      <c r="TP160" s="34"/>
      <c r="TQ160" s="28"/>
      <c r="TR160" s="27"/>
      <c r="TS160" s="27"/>
      <c r="TT160" s="27"/>
      <c r="TU160" s="26"/>
      <c r="TV160" s="34"/>
      <c r="TW160" s="28"/>
      <c r="TX160" s="27"/>
      <c r="TY160" s="27"/>
      <c r="TZ160" s="27"/>
      <c r="UA160" s="26"/>
      <c r="UB160" s="34"/>
      <c r="UC160" s="28"/>
      <c r="UD160" s="27"/>
      <c r="UE160" s="27"/>
      <c r="UF160" s="27"/>
      <c r="UG160" s="26"/>
      <c r="UH160" s="34"/>
      <c r="UI160" s="28"/>
      <c r="UJ160" s="27"/>
      <c r="UK160" s="27"/>
      <c r="UL160" s="27"/>
      <c r="UM160" s="26"/>
      <c r="UN160" s="34"/>
      <c r="UO160" s="28"/>
      <c r="UP160" s="27"/>
      <c r="UQ160" s="27"/>
      <c r="UR160" s="27"/>
      <c r="US160" s="26"/>
      <c r="UT160" s="34"/>
      <c r="UU160" s="28"/>
      <c r="UV160" s="27"/>
      <c r="UW160" s="27"/>
      <c r="UX160" s="27"/>
      <c r="UY160" s="26"/>
      <c r="UZ160" s="34"/>
      <c r="VA160" s="28"/>
      <c r="VB160" s="27"/>
      <c r="VC160" s="27"/>
      <c r="VD160" s="27"/>
      <c r="VE160" s="26"/>
      <c r="VF160" s="34"/>
      <c r="VG160" s="28"/>
      <c r="VH160" s="27"/>
      <c r="VI160" s="27"/>
      <c r="VJ160" s="27"/>
      <c r="VK160" s="26"/>
      <c r="VL160" s="34"/>
      <c r="VM160" s="28"/>
      <c r="VN160" s="27"/>
      <c r="VO160" s="27"/>
      <c r="VP160" s="27"/>
      <c r="VQ160" s="26"/>
      <c r="VR160" s="34"/>
      <c r="VS160" s="28"/>
      <c r="VT160" s="27"/>
      <c r="VU160" s="27"/>
      <c r="VV160" s="27"/>
      <c r="VW160" s="26"/>
      <c r="VX160" s="34"/>
      <c r="VY160" s="28"/>
      <c r="VZ160" s="27"/>
      <c r="WA160" s="27"/>
      <c r="WB160" s="27"/>
      <c r="WC160" s="26"/>
      <c r="WD160" s="34"/>
      <c r="WE160" s="28"/>
      <c r="WF160" s="27"/>
      <c r="WG160" s="27"/>
      <c r="WH160" s="27"/>
      <c r="WI160" s="26"/>
      <c r="WJ160" s="34"/>
      <c r="WK160" s="28"/>
      <c r="WL160" s="27"/>
      <c r="WM160" s="27"/>
      <c r="WN160" s="27"/>
      <c r="WO160" s="26"/>
      <c r="WP160" s="34"/>
      <c r="WQ160" s="28"/>
      <c r="WR160" s="27"/>
      <c r="WS160" s="27"/>
      <c r="WT160" s="27"/>
      <c r="WU160" s="26"/>
      <c r="WV160" s="34"/>
      <c r="WW160" s="28"/>
      <c r="WX160" s="27"/>
      <c r="WY160" s="27"/>
      <c r="WZ160" s="27"/>
      <c r="XA160" s="26"/>
      <c r="XB160" s="34"/>
      <c r="XC160" s="28"/>
      <c r="XD160" s="27"/>
      <c r="XE160" s="27"/>
      <c r="XF160" s="27"/>
      <c r="XG160" s="26"/>
      <c r="XH160" s="34"/>
      <c r="XI160" s="28"/>
      <c r="XJ160" s="27"/>
      <c r="XK160" s="27"/>
      <c r="XL160" s="27"/>
      <c r="XM160" s="26"/>
      <c r="XN160" s="34"/>
      <c r="XO160" s="28"/>
      <c r="XP160" s="27"/>
      <c r="XQ160" s="27"/>
      <c r="XR160" s="27"/>
      <c r="XS160" s="26"/>
      <c r="XT160" s="34"/>
      <c r="XU160" s="28"/>
      <c r="XV160" s="27"/>
      <c r="XW160" s="27"/>
      <c r="XX160" s="27"/>
      <c r="XY160" s="26"/>
      <c r="XZ160" s="34"/>
      <c r="YA160" s="28"/>
      <c r="YB160" s="27"/>
      <c r="YC160" s="27"/>
      <c r="YD160" s="27"/>
      <c r="YE160" s="26"/>
      <c r="YF160" s="34"/>
      <c r="YG160" s="28"/>
      <c r="YH160" s="27"/>
      <c r="YI160" s="27"/>
      <c r="YJ160" s="27"/>
      <c r="YK160" s="26"/>
      <c r="YL160" s="34"/>
      <c r="YM160" s="28"/>
      <c r="YN160" s="27"/>
      <c r="YO160" s="27"/>
      <c r="YP160" s="27"/>
      <c r="YQ160" s="26"/>
      <c r="YR160" s="34"/>
      <c r="YS160" s="28"/>
      <c r="YT160" s="27"/>
      <c r="YU160" s="27"/>
      <c r="YV160" s="27"/>
      <c r="YW160" s="26"/>
      <c r="YX160" s="34"/>
      <c r="YY160" s="28"/>
      <c r="YZ160" s="27"/>
      <c r="ZA160" s="27"/>
      <c r="ZB160" s="27"/>
      <c r="ZC160" s="26"/>
      <c r="ZD160" s="34"/>
      <c r="ZE160" s="28"/>
      <c r="ZF160" s="27"/>
      <c r="ZG160" s="27"/>
      <c r="ZH160" s="27"/>
      <c r="ZI160" s="26"/>
      <c r="ZJ160" s="34"/>
      <c r="ZK160" s="28"/>
      <c r="ZL160" s="27"/>
      <c r="ZM160" s="27"/>
      <c r="ZN160" s="27"/>
      <c r="ZO160" s="26"/>
      <c r="ZP160" s="34"/>
      <c r="ZQ160" s="28"/>
      <c r="ZR160" s="27"/>
      <c r="ZS160" s="27"/>
      <c r="ZT160" s="27"/>
      <c r="ZU160" s="26"/>
      <c r="ZV160" s="34"/>
      <c r="ZW160" s="28"/>
      <c r="ZX160" s="27"/>
      <c r="ZY160" s="27"/>
      <c r="ZZ160" s="27"/>
      <c r="AAA160" s="26"/>
      <c r="AAB160" s="34"/>
      <c r="AAC160" s="28"/>
      <c r="AAD160" s="27"/>
      <c r="AAE160" s="27"/>
      <c r="AAF160" s="27"/>
      <c r="AAG160" s="26"/>
      <c r="AAH160" s="34"/>
      <c r="AAI160" s="28"/>
      <c r="AAJ160" s="27"/>
      <c r="AAK160" s="27"/>
      <c r="AAL160" s="27"/>
      <c r="AAM160" s="26"/>
      <c r="AAN160" s="34"/>
      <c r="AAO160" s="28"/>
      <c r="AAP160" s="27"/>
      <c r="AAQ160" s="27"/>
      <c r="AAR160" s="27"/>
      <c r="AAS160" s="26"/>
      <c r="AAT160" s="34"/>
      <c r="AAU160" s="28"/>
      <c r="AAV160" s="27"/>
      <c r="AAW160" s="27"/>
      <c r="AAX160" s="27"/>
      <c r="AAY160" s="26"/>
      <c r="AAZ160" s="34"/>
      <c r="ABA160" s="28"/>
      <c r="ABB160" s="27"/>
      <c r="ABC160" s="27"/>
      <c r="ABD160" s="27"/>
      <c r="ABE160" s="26"/>
      <c r="ABF160" s="34"/>
      <c r="ABG160" s="28"/>
      <c r="ABH160" s="27"/>
      <c r="ABI160" s="27"/>
      <c r="ABJ160" s="27"/>
      <c r="ABK160" s="26"/>
      <c r="ABL160" s="34"/>
      <c r="ABM160" s="28"/>
      <c r="ABN160" s="27"/>
      <c r="ABO160" s="27"/>
      <c r="ABP160" s="27"/>
      <c r="ABQ160" s="26"/>
      <c r="ABR160" s="34"/>
      <c r="ABS160" s="28"/>
      <c r="ABT160" s="27"/>
      <c r="ABU160" s="27"/>
      <c r="ABV160" s="27"/>
      <c r="ABW160" s="26"/>
      <c r="ABX160" s="34"/>
      <c r="ABY160" s="28"/>
      <c r="ABZ160" s="27"/>
      <c r="ACA160" s="27"/>
      <c r="ACB160" s="27"/>
      <c r="ACC160" s="26"/>
      <c r="ACD160" s="34"/>
      <c r="ACE160" s="28"/>
      <c r="ACF160" s="27"/>
      <c r="ACG160" s="27"/>
      <c r="ACH160" s="27"/>
      <c r="ACI160" s="26"/>
      <c r="ACJ160" s="34"/>
      <c r="ACK160" s="28"/>
      <c r="ACL160" s="27"/>
      <c r="ACM160" s="27"/>
      <c r="ACN160" s="27"/>
      <c r="ACO160" s="26"/>
      <c r="ACP160" s="34"/>
      <c r="ACQ160" s="28"/>
      <c r="ACR160" s="27"/>
      <c r="ACS160" s="27"/>
      <c r="ACT160" s="27"/>
      <c r="ACU160" s="26"/>
      <c r="ACV160" s="34"/>
      <c r="ACW160" s="28"/>
      <c r="ACX160" s="27"/>
      <c r="ACY160" s="27"/>
      <c r="ACZ160" s="27"/>
      <c r="ADA160" s="26"/>
      <c r="ADB160" s="34"/>
      <c r="ADC160" s="28"/>
      <c r="ADD160" s="27"/>
      <c r="ADE160" s="27"/>
      <c r="ADF160" s="27"/>
      <c r="ADG160" s="26"/>
      <c r="ADH160" s="34"/>
      <c r="ADI160" s="28"/>
      <c r="ADJ160" s="27"/>
      <c r="ADK160" s="27"/>
      <c r="ADL160" s="27"/>
      <c r="ADM160" s="26"/>
      <c r="ADN160" s="34"/>
      <c r="ADO160" s="28"/>
      <c r="ADP160" s="27"/>
      <c r="ADQ160" s="27"/>
      <c r="ADR160" s="27"/>
      <c r="ADS160" s="26"/>
      <c r="ADT160" s="34"/>
      <c r="ADU160" s="28"/>
      <c r="ADV160" s="27"/>
      <c r="ADW160" s="27"/>
      <c r="ADX160" s="27"/>
      <c r="ADY160" s="26"/>
      <c r="ADZ160" s="34"/>
      <c r="AEA160" s="28"/>
      <c r="AEB160" s="27"/>
      <c r="AEC160" s="27"/>
      <c r="AED160" s="27"/>
      <c r="AEE160" s="26"/>
      <c r="AEF160" s="34"/>
      <c r="AEG160" s="28"/>
      <c r="AEH160" s="27"/>
      <c r="AEI160" s="27"/>
      <c r="AEJ160" s="27"/>
      <c r="AEK160" s="26"/>
      <c r="AEL160" s="34"/>
      <c r="AEM160" s="28"/>
      <c r="AEN160" s="27"/>
      <c r="AEO160" s="27"/>
      <c r="AEP160" s="27"/>
      <c r="AEQ160" s="26"/>
      <c r="AER160" s="34"/>
      <c r="AES160" s="28"/>
      <c r="AET160" s="27"/>
      <c r="AEU160" s="27"/>
      <c r="AEV160" s="27"/>
      <c r="AEW160" s="26"/>
      <c r="AEX160" s="34"/>
      <c r="AEY160" s="28"/>
      <c r="AEZ160" s="27"/>
      <c r="AFA160" s="27"/>
      <c r="AFB160" s="27"/>
      <c r="AFC160" s="26"/>
      <c r="AFD160" s="34"/>
      <c r="AFE160" s="28"/>
      <c r="AFF160" s="27"/>
      <c r="AFG160" s="27"/>
      <c r="AFH160" s="27"/>
      <c r="AFI160" s="26"/>
      <c r="AFJ160" s="34"/>
      <c r="AFK160" s="28"/>
      <c r="AFL160" s="27"/>
      <c r="AFM160" s="27"/>
      <c r="AFN160" s="27"/>
      <c r="AFO160" s="26"/>
      <c r="AFP160" s="34"/>
      <c r="AFQ160" s="28"/>
      <c r="AFR160" s="27"/>
      <c r="AFS160" s="27"/>
      <c r="AFT160" s="27"/>
      <c r="AFU160" s="26"/>
      <c r="AFV160" s="34"/>
      <c r="AFW160" s="28"/>
      <c r="AFX160" s="27"/>
      <c r="AFY160" s="27"/>
      <c r="AFZ160" s="27"/>
      <c r="AGA160" s="26"/>
      <c r="AGB160" s="34"/>
      <c r="AGC160" s="28"/>
      <c r="AGD160" s="27"/>
      <c r="AGE160" s="27"/>
      <c r="AGF160" s="27"/>
      <c r="AGG160" s="26"/>
      <c r="AGH160" s="34"/>
      <c r="AGI160" s="28"/>
      <c r="AGJ160" s="27"/>
      <c r="AGK160" s="27"/>
      <c r="AGL160" s="27"/>
      <c r="AGM160" s="26"/>
      <c r="AGN160" s="34"/>
      <c r="AGO160" s="28"/>
      <c r="AGP160" s="27"/>
      <c r="AGQ160" s="27"/>
      <c r="AGR160" s="27"/>
      <c r="AGS160" s="26"/>
      <c r="AGT160" s="34"/>
      <c r="AGU160" s="28"/>
      <c r="AGV160" s="27"/>
      <c r="AGW160" s="27"/>
      <c r="AGX160" s="27"/>
      <c r="AGY160" s="26"/>
      <c r="AGZ160" s="34"/>
      <c r="AHA160" s="28"/>
      <c r="AHB160" s="27"/>
      <c r="AHC160" s="27"/>
      <c r="AHD160" s="27"/>
      <c r="AHE160" s="26"/>
      <c r="AHF160" s="34"/>
      <c r="AHG160" s="28"/>
      <c r="AHH160" s="27"/>
      <c r="AHI160" s="27"/>
      <c r="AHJ160" s="27"/>
      <c r="AHK160" s="26"/>
      <c r="AHL160" s="34"/>
      <c r="AHM160" s="28"/>
      <c r="AHN160" s="27"/>
      <c r="AHO160" s="27"/>
      <c r="AHP160" s="27"/>
      <c r="AHQ160" s="26"/>
      <c r="AHR160" s="34"/>
      <c r="AHS160" s="28"/>
      <c r="AHT160" s="27"/>
      <c r="AHU160" s="27"/>
      <c r="AHV160" s="27"/>
      <c r="AHW160" s="26"/>
      <c r="AHX160" s="34"/>
      <c r="AHY160" s="28"/>
      <c r="AHZ160" s="27"/>
      <c r="AIA160" s="27"/>
      <c r="AIB160" s="27"/>
      <c r="AIC160" s="26"/>
      <c r="AID160" s="34"/>
      <c r="AIE160" s="28"/>
      <c r="AIF160" s="27"/>
      <c r="AIG160" s="27"/>
      <c r="AIH160" s="27"/>
      <c r="AII160" s="26"/>
      <c r="AIJ160" s="34"/>
      <c r="AIK160" s="28"/>
      <c r="AIL160" s="27"/>
      <c r="AIM160" s="27"/>
      <c r="AIN160" s="27"/>
      <c r="AIO160" s="26"/>
      <c r="AIP160" s="34"/>
      <c r="AIQ160" s="28"/>
      <c r="AIR160" s="27"/>
      <c r="AIS160" s="27"/>
      <c r="AIT160" s="27"/>
      <c r="AIU160" s="26"/>
      <c r="AIV160" s="34"/>
      <c r="AIW160" s="28"/>
      <c r="AIX160" s="27"/>
      <c r="AIY160" s="27"/>
      <c r="AIZ160" s="27"/>
      <c r="AJA160" s="26"/>
      <c r="AJB160" s="34"/>
      <c r="AJC160" s="28"/>
      <c r="AJD160" s="27"/>
      <c r="AJE160" s="27"/>
      <c r="AJF160" s="27"/>
      <c r="AJG160" s="26"/>
      <c r="AJH160" s="34"/>
      <c r="AJI160" s="28"/>
      <c r="AJJ160" s="27"/>
      <c r="AJK160" s="27"/>
      <c r="AJL160" s="27"/>
      <c r="AJM160" s="26"/>
      <c r="AJN160" s="34"/>
      <c r="AJO160" s="28"/>
      <c r="AJP160" s="27"/>
      <c r="AJQ160" s="27"/>
      <c r="AJR160" s="27"/>
      <c r="AJS160" s="26"/>
      <c r="AJT160" s="34"/>
      <c r="AJU160" s="28"/>
      <c r="AJV160" s="27"/>
      <c r="AJW160" s="27"/>
      <c r="AJX160" s="27"/>
      <c r="AJY160" s="26"/>
      <c r="AJZ160" s="34"/>
      <c r="AKA160" s="28"/>
      <c r="AKB160" s="27"/>
      <c r="AKC160" s="27"/>
      <c r="AKD160" s="27"/>
      <c r="AKE160" s="26"/>
      <c r="AKF160" s="34"/>
      <c r="AKG160" s="28"/>
      <c r="AKH160" s="27"/>
      <c r="AKI160" s="27"/>
      <c r="AKJ160" s="27"/>
      <c r="AKK160" s="26"/>
      <c r="AKL160" s="34"/>
      <c r="AKM160" s="28"/>
      <c r="AKN160" s="27"/>
      <c r="AKO160" s="27"/>
      <c r="AKP160" s="27"/>
      <c r="AKQ160" s="26"/>
      <c r="AKR160" s="34"/>
      <c r="AKS160" s="28"/>
      <c r="AKT160" s="27"/>
      <c r="AKU160" s="27"/>
      <c r="AKV160" s="27"/>
      <c r="AKW160" s="26"/>
      <c r="AKX160" s="34"/>
      <c r="AKY160" s="28"/>
      <c r="AKZ160" s="27"/>
      <c r="ALA160" s="27"/>
      <c r="ALB160" s="27"/>
      <c r="ALC160" s="26"/>
      <c r="ALD160" s="34"/>
      <c r="ALE160" s="28"/>
      <c r="ALF160" s="27"/>
      <c r="ALG160" s="27"/>
      <c r="ALH160" s="27"/>
      <c r="ALI160" s="26"/>
      <c r="ALJ160" s="34"/>
      <c r="ALK160" s="28"/>
      <c r="ALL160" s="27"/>
      <c r="ALM160" s="27"/>
      <c r="ALN160" s="27"/>
      <c r="ALO160" s="26"/>
      <c r="ALP160" s="34"/>
      <c r="ALQ160" s="28"/>
      <c r="ALR160" s="27"/>
      <c r="ALS160" s="27"/>
      <c r="ALT160" s="27"/>
      <c r="ALU160" s="26"/>
      <c r="ALV160" s="34"/>
      <c r="ALW160" s="28"/>
      <c r="ALX160" s="27"/>
      <c r="ALY160" s="27"/>
      <c r="ALZ160" s="27"/>
      <c r="AMA160" s="26"/>
      <c r="AMB160" s="34"/>
      <c r="AMC160" s="28"/>
      <c r="AMD160" s="27"/>
      <c r="AME160" s="27"/>
      <c r="AMF160" s="27"/>
      <c r="AMG160" s="26"/>
      <c r="AMH160" s="34"/>
      <c r="AMI160" s="28"/>
      <c r="AMJ160" s="27"/>
      <c r="AMK160" s="27"/>
      <c r="AML160" s="27"/>
      <c r="AMM160" s="26"/>
      <c r="AMN160" s="34"/>
      <c r="AMO160" s="28"/>
      <c r="AMP160" s="27"/>
      <c r="AMQ160" s="27"/>
      <c r="AMR160" s="27"/>
      <c r="AMS160" s="26"/>
      <c r="AMT160" s="34"/>
      <c r="AMU160" s="28"/>
      <c r="AMV160" s="27"/>
      <c r="AMW160" s="27"/>
      <c r="AMX160" s="27"/>
      <c r="AMY160" s="26"/>
      <c r="AMZ160" s="34"/>
      <c r="ANA160" s="28"/>
      <c r="ANB160" s="27"/>
      <c r="ANC160" s="27"/>
      <c r="AND160" s="27"/>
      <c r="ANE160" s="26"/>
      <c r="ANF160" s="34"/>
      <c r="ANG160" s="28"/>
      <c r="ANH160" s="27"/>
      <c r="ANI160" s="27"/>
      <c r="ANJ160" s="27"/>
      <c r="ANK160" s="26"/>
      <c r="ANL160" s="34"/>
      <c r="ANM160" s="28"/>
      <c r="ANN160" s="27"/>
      <c r="ANO160" s="27"/>
      <c r="ANP160" s="27"/>
      <c r="ANQ160" s="26"/>
      <c r="ANR160" s="34"/>
      <c r="ANS160" s="28"/>
      <c r="ANT160" s="27"/>
      <c r="ANU160" s="27"/>
      <c r="ANV160" s="27"/>
      <c r="ANW160" s="26"/>
      <c r="ANX160" s="34"/>
      <c r="ANY160" s="28"/>
      <c r="ANZ160" s="27"/>
      <c r="AOA160" s="27"/>
      <c r="AOB160" s="27"/>
      <c r="AOC160" s="26"/>
      <c r="AOD160" s="34"/>
      <c r="AOE160" s="28"/>
      <c r="AOF160" s="27"/>
      <c r="AOG160" s="27"/>
      <c r="AOH160" s="27"/>
      <c r="AOI160" s="26"/>
      <c r="AOJ160" s="34"/>
      <c r="AOK160" s="28"/>
      <c r="AOL160" s="27"/>
      <c r="AOM160" s="27"/>
      <c r="AON160" s="27"/>
      <c r="AOO160" s="26"/>
      <c r="AOP160" s="34"/>
      <c r="AOQ160" s="28"/>
      <c r="AOR160" s="27"/>
      <c r="AOS160" s="27"/>
      <c r="AOT160" s="27"/>
      <c r="AOU160" s="26"/>
      <c r="AOV160" s="34"/>
      <c r="AOW160" s="28"/>
      <c r="AOX160" s="27"/>
      <c r="AOY160" s="27"/>
      <c r="AOZ160" s="27"/>
      <c r="APA160" s="26"/>
      <c r="APB160" s="34"/>
      <c r="APC160" s="28"/>
      <c r="APD160" s="27"/>
      <c r="APE160" s="27"/>
      <c r="APF160" s="27"/>
      <c r="APG160" s="26"/>
      <c r="APH160" s="34"/>
      <c r="API160" s="28"/>
      <c r="APJ160" s="27"/>
      <c r="APK160" s="27"/>
      <c r="APL160" s="27"/>
      <c r="APM160" s="26"/>
      <c r="APN160" s="34"/>
      <c r="APO160" s="28"/>
      <c r="APP160" s="27"/>
      <c r="APQ160" s="27"/>
      <c r="APR160" s="27"/>
      <c r="APS160" s="26"/>
      <c r="APT160" s="34"/>
      <c r="APU160" s="28"/>
      <c r="APV160" s="27"/>
      <c r="APW160" s="27"/>
      <c r="APX160" s="27"/>
      <c r="APY160" s="26"/>
      <c r="APZ160" s="34"/>
      <c r="AQA160" s="28"/>
      <c r="AQB160" s="27"/>
      <c r="AQC160" s="27"/>
      <c r="AQD160" s="27"/>
      <c r="AQE160" s="26"/>
      <c r="AQF160" s="34"/>
      <c r="AQG160" s="28"/>
      <c r="AQH160" s="27"/>
      <c r="AQI160" s="27"/>
      <c r="AQJ160" s="27"/>
      <c r="AQK160" s="26"/>
      <c r="AQL160" s="34"/>
      <c r="AQM160" s="28"/>
      <c r="AQN160" s="27"/>
      <c r="AQO160" s="27"/>
      <c r="AQP160" s="27"/>
      <c r="AQQ160" s="26"/>
      <c r="AQR160" s="34"/>
      <c r="AQS160" s="28"/>
      <c r="AQT160" s="27"/>
      <c r="AQU160" s="27"/>
      <c r="AQV160" s="27"/>
      <c r="AQW160" s="26"/>
      <c r="AQX160" s="34"/>
      <c r="AQY160" s="28"/>
      <c r="AQZ160" s="27"/>
      <c r="ARA160" s="27"/>
      <c r="ARB160" s="27"/>
      <c r="ARC160" s="26"/>
      <c r="ARD160" s="34"/>
      <c r="ARE160" s="28"/>
      <c r="ARF160" s="27"/>
      <c r="ARG160" s="27"/>
      <c r="ARH160" s="27"/>
      <c r="ARI160" s="26"/>
      <c r="ARJ160" s="34"/>
      <c r="ARK160" s="28"/>
      <c r="ARL160" s="27"/>
      <c r="ARM160" s="27"/>
      <c r="ARN160" s="27"/>
      <c r="ARO160" s="26"/>
      <c r="ARP160" s="34"/>
      <c r="ARQ160" s="28"/>
      <c r="ARR160" s="27"/>
      <c r="ARS160" s="27"/>
      <c r="ART160" s="27"/>
      <c r="ARU160" s="26"/>
      <c r="ARV160" s="34"/>
      <c r="ARW160" s="28"/>
      <c r="ARX160" s="27"/>
      <c r="ARY160" s="27"/>
      <c r="ARZ160" s="27"/>
      <c r="ASA160" s="26"/>
      <c r="ASB160" s="34"/>
      <c r="ASC160" s="28"/>
      <c r="ASD160" s="27"/>
      <c r="ASE160" s="27"/>
      <c r="ASF160" s="27"/>
      <c r="ASG160" s="26"/>
      <c r="ASH160" s="34"/>
      <c r="ASI160" s="28"/>
      <c r="ASJ160" s="27"/>
      <c r="ASK160" s="27"/>
      <c r="ASL160" s="27"/>
      <c r="ASM160" s="26"/>
      <c r="ASN160" s="34"/>
      <c r="ASO160" s="28"/>
      <c r="ASP160" s="27"/>
      <c r="ASQ160" s="27"/>
      <c r="ASR160" s="27"/>
      <c r="ASS160" s="26"/>
      <c r="AST160" s="34"/>
      <c r="ASU160" s="28"/>
      <c r="ASV160" s="27"/>
      <c r="ASW160" s="27"/>
      <c r="ASX160" s="27"/>
      <c r="ASY160" s="26"/>
      <c r="ASZ160" s="34"/>
      <c r="ATA160" s="28"/>
      <c r="ATB160" s="27"/>
      <c r="ATC160" s="27"/>
      <c r="ATD160" s="27"/>
      <c r="ATE160" s="26"/>
      <c r="ATF160" s="34"/>
      <c r="ATG160" s="28"/>
      <c r="ATH160" s="27"/>
      <c r="ATI160" s="27"/>
      <c r="ATJ160" s="27"/>
      <c r="ATK160" s="26"/>
      <c r="ATL160" s="34"/>
      <c r="ATM160" s="28"/>
      <c r="ATN160" s="27"/>
      <c r="ATO160" s="27"/>
      <c r="ATP160" s="27"/>
      <c r="ATQ160" s="26"/>
      <c r="ATR160" s="34"/>
      <c r="ATS160" s="28"/>
      <c r="ATT160" s="27"/>
      <c r="ATU160" s="27"/>
      <c r="ATV160" s="27"/>
      <c r="ATW160" s="26"/>
      <c r="ATX160" s="34"/>
      <c r="ATY160" s="28"/>
      <c r="ATZ160" s="27"/>
      <c r="AUA160" s="27"/>
      <c r="AUB160" s="27"/>
      <c r="AUC160" s="26"/>
      <c r="AUD160" s="34"/>
      <c r="AUE160" s="28"/>
      <c r="AUF160" s="27"/>
      <c r="AUG160" s="27"/>
      <c r="AUH160" s="27"/>
      <c r="AUI160" s="26"/>
      <c r="AUJ160" s="34"/>
      <c r="AUK160" s="28"/>
      <c r="AUL160" s="27"/>
      <c r="AUM160" s="27"/>
      <c r="AUN160" s="27"/>
      <c r="AUO160" s="26"/>
      <c r="AUP160" s="34"/>
      <c r="AUQ160" s="28"/>
      <c r="AUR160" s="27"/>
      <c r="AUS160" s="27"/>
      <c r="AUT160" s="27"/>
      <c r="AUU160" s="26"/>
      <c r="AUV160" s="34"/>
      <c r="AUW160" s="28"/>
      <c r="AUX160" s="27"/>
      <c r="AUY160" s="27"/>
      <c r="AUZ160" s="27"/>
      <c r="AVA160" s="26"/>
      <c r="AVB160" s="34"/>
      <c r="AVC160" s="28"/>
      <c r="AVD160" s="27"/>
      <c r="AVE160" s="27"/>
      <c r="AVF160" s="27"/>
      <c r="AVG160" s="26"/>
      <c r="AVH160" s="34"/>
      <c r="AVI160" s="28"/>
      <c r="AVJ160" s="27"/>
      <c r="AVK160" s="27"/>
      <c r="AVL160" s="27"/>
      <c r="AVM160" s="26"/>
      <c r="AVN160" s="34"/>
      <c r="AVO160" s="28"/>
      <c r="AVP160" s="27"/>
      <c r="AVQ160" s="27"/>
      <c r="AVR160" s="27"/>
      <c r="AVS160" s="26"/>
      <c r="AVT160" s="34"/>
      <c r="AVU160" s="28"/>
      <c r="AVV160" s="27"/>
      <c r="AVW160" s="27"/>
      <c r="AVX160" s="27"/>
      <c r="AVY160" s="26"/>
      <c r="AVZ160" s="34"/>
      <c r="AWA160" s="28"/>
      <c r="AWB160" s="27"/>
      <c r="AWC160" s="27"/>
      <c r="AWD160" s="27"/>
      <c r="AWE160" s="26"/>
      <c r="AWF160" s="34"/>
      <c r="AWG160" s="28"/>
      <c r="AWH160" s="27"/>
      <c r="AWI160" s="27"/>
      <c r="AWJ160" s="27"/>
      <c r="AWK160" s="26"/>
      <c r="AWL160" s="34"/>
      <c r="AWM160" s="28"/>
      <c r="AWN160" s="27"/>
      <c r="AWO160" s="27"/>
      <c r="AWP160" s="27"/>
      <c r="AWQ160" s="26"/>
      <c r="AWR160" s="34"/>
      <c r="AWS160" s="28"/>
      <c r="AWT160" s="27"/>
      <c r="AWU160" s="27"/>
      <c r="AWV160" s="27"/>
      <c r="AWW160" s="26"/>
      <c r="AWX160" s="34"/>
      <c r="AWY160" s="28"/>
      <c r="AWZ160" s="27"/>
      <c r="AXA160" s="27"/>
      <c r="AXB160" s="27"/>
      <c r="AXC160" s="26"/>
      <c r="AXD160" s="34"/>
      <c r="AXE160" s="28"/>
      <c r="AXF160" s="27"/>
      <c r="AXG160" s="27"/>
      <c r="AXH160" s="27"/>
      <c r="AXI160" s="26"/>
      <c r="AXJ160" s="34"/>
      <c r="AXK160" s="28"/>
      <c r="AXL160" s="27"/>
      <c r="AXM160" s="27"/>
      <c r="AXN160" s="27"/>
      <c r="AXO160" s="26"/>
      <c r="AXP160" s="34"/>
      <c r="AXQ160" s="28"/>
      <c r="AXR160" s="27"/>
      <c r="AXS160" s="27"/>
      <c r="AXT160" s="27"/>
      <c r="AXU160" s="26"/>
      <c r="AXV160" s="34"/>
      <c r="AXW160" s="28"/>
      <c r="AXX160" s="27"/>
      <c r="AXY160" s="27"/>
      <c r="AXZ160" s="27"/>
      <c r="AYA160" s="26"/>
      <c r="AYB160" s="34"/>
      <c r="AYC160" s="28"/>
      <c r="AYD160" s="27"/>
      <c r="AYE160" s="27"/>
      <c r="AYF160" s="27"/>
      <c r="AYG160" s="26"/>
      <c r="AYH160" s="34"/>
      <c r="AYI160" s="28"/>
      <c r="AYJ160" s="27"/>
      <c r="AYK160" s="27"/>
      <c r="AYL160" s="27"/>
      <c r="AYM160" s="26"/>
      <c r="AYN160" s="34"/>
      <c r="AYO160" s="28"/>
      <c r="AYP160" s="27"/>
      <c r="AYQ160" s="27"/>
      <c r="AYR160" s="27"/>
      <c r="AYS160" s="26"/>
      <c r="AYT160" s="34"/>
      <c r="AYU160" s="28"/>
      <c r="AYV160" s="27"/>
      <c r="AYW160" s="27"/>
      <c r="AYX160" s="27"/>
      <c r="AYY160" s="26"/>
      <c r="AYZ160" s="34"/>
      <c r="AZA160" s="28"/>
      <c r="AZB160" s="27"/>
      <c r="AZC160" s="27"/>
      <c r="AZD160" s="27"/>
      <c r="AZE160" s="26"/>
      <c r="AZF160" s="34"/>
      <c r="AZG160" s="28"/>
      <c r="AZH160" s="27"/>
      <c r="AZI160" s="27"/>
      <c r="AZJ160" s="27"/>
      <c r="AZK160" s="26"/>
      <c r="AZL160" s="34"/>
      <c r="AZM160" s="28"/>
      <c r="AZN160" s="27"/>
      <c r="AZO160" s="27"/>
      <c r="AZP160" s="27"/>
      <c r="AZQ160" s="26"/>
      <c r="AZR160" s="34"/>
      <c r="AZS160" s="28"/>
      <c r="AZT160" s="27"/>
      <c r="AZU160" s="27"/>
      <c r="AZV160" s="27"/>
      <c r="AZW160" s="26"/>
      <c r="AZX160" s="34"/>
      <c r="AZY160" s="28"/>
      <c r="AZZ160" s="27"/>
      <c r="BAA160" s="27"/>
      <c r="BAB160" s="27"/>
      <c r="BAC160" s="26"/>
      <c r="BAD160" s="34"/>
      <c r="BAE160" s="28"/>
      <c r="BAF160" s="27"/>
      <c r="BAG160" s="27"/>
      <c r="BAH160" s="27"/>
      <c r="BAI160" s="26"/>
      <c r="BAJ160" s="34"/>
      <c r="BAK160" s="28"/>
      <c r="BAL160" s="27"/>
      <c r="BAM160" s="27"/>
      <c r="BAN160" s="27"/>
      <c r="BAO160" s="26"/>
      <c r="BAP160" s="34"/>
      <c r="BAQ160" s="28"/>
      <c r="BAR160" s="27"/>
      <c r="BAS160" s="27"/>
      <c r="BAT160" s="27"/>
      <c r="BAU160" s="26"/>
      <c r="BAV160" s="34"/>
      <c r="BAW160" s="28"/>
      <c r="BAX160" s="27"/>
      <c r="BAY160" s="27"/>
      <c r="BAZ160" s="27"/>
      <c r="BBA160" s="26"/>
      <c r="BBB160" s="34"/>
      <c r="BBC160" s="28"/>
      <c r="BBD160" s="27"/>
      <c r="BBE160" s="27"/>
      <c r="BBF160" s="27"/>
      <c r="BBG160" s="26"/>
      <c r="BBH160" s="34"/>
      <c r="BBI160" s="28"/>
      <c r="BBJ160" s="27"/>
      <c r="BBK160" s="27"/>
      <c r="BBL160" s="27"/>
      <c r="BBM160" s="26"/>
      <c r="BBN160" s="34"/>
      <c r="BBO160" s="28"/>
      <c r="BBP160" s="27"/>
      <c r="BBQ160" s="27"/>
      <c r="BBR160" s="27"/>
      <c r="BBS160" s="26"/>
      <c r="BBT160" s="34"/>
      <c r="BBU160" s="28"/>
      <c r="BBV160" s="27"/>
      <c r="BBW160" s="27"/>
      <c r="BBX160" s="27"/>
      <c r="BBY160" s="26"/>
      <c r="BBZ160" s="34"/>
      <c r="BCA160" s="28"/>
      <c r="BCB160" s="27"/>
      <c r="BCC160" s="27"/>
      <c r="BCD160" s="27"/>
      <c r="BCE160" s="26"/>
      <c r="BCF160" s="34"/>
      <c r="BCG160" s="28"/>
      <c r="BCH160" s="27"/>
      <c r="BCI160" s="27"/>
      <c r="BCJ160" s="27"/>
      <c r="BCK160" s="26"/>
      <c r="BCL160" s="34"/>
      <c r="BCM160" s="28"/>
      <c r="BCN160" s="27"/>
      <c r="BCO160" s="27"/>
      <c r="BCP160" s="27"/>
      <c r="BCQ160" s="26"/>
      <c r="BCR160" s="34"/>
      <c r="BCS160" s="28"/>
      <c r="BCT160" s="27"/>
      <c r="BCU160" s="27"/>
      <c r="BCV160" s="27"/>
      <c r="BCW160" s="26"/>
      <c r="BCX160" s="34"/>
      <c r="BCY160" s="28"/>
      <c r="BCZ160" s="27"/>
      <c r="BDA160" s="27"/>
      <c r="BDB160" s="27"/>
      <c r="BDC160" s="26"/>
      <c r="BDD160" s="34"/>
      <c r="BDE160" s="28"/>
      <c r="BDF160" s="27"/>
      <c r="BDG160" s="27"/>
      <c r="BDH160" s="27"/>
      <c r="BDI160" s="26"/>
      <c r="BDJ160" s="34"/>
      <c r="BDK160" s="28"/>
      <c r="BDL160" s="27"/>
      <c r="BDM160" s="27"/>
      <c r="BDN160" s="27"/>
      <c r="BDO160" s="26"/>
      <c r="BDP160" s="34"/>
      <c r="BDQ160" s="28"/>
      <c r="BDR160" s="27"/>
      <c r="BDS160" s="27"/>
      <c r="BDT160" s="27"/>
      <c r="BDU160" s="26"/>
      <c r="BDV160" s="34"/>
      <c r="BDW160" s="28"/>
      <c r="BDX160" s="27"/>
      <c r="BDY160" s="27"/>
      <c r="BDZ160" s="27"/>
      <c r="BEA160" s="26"/>
      <c r="BEB160" s="34"/>
      <c r="BEC160" s="28"/>
      <c r="BED160" s="27"/>
      <c r="BEE160" s="27"/>
      <c r="BEF160" s="27"/>
      <c r="BEG160" s="26"/>
      <c r="BEH160" s="34"/>
      <c r="BEI160" s="28"/>
      <c r="BEJ160" s="27"/>
      <c r="BEK160" s="27"/>
      <c r="BEL160" s="27"/>
      <c r="BEM160" s="26"/>
      <c r="BEN160" s="34"/>
      <c r="BEO160" s="28"/>
      <c r="BEP160" s="27"/>
      <c r="BEQ160" s="27"/>
      <c r="BER160" s="27"/>
      <c r="BES160" s="26"/>
      <c r="BET160" s="34"/>
      <c r="BEU160" s="28"/>
      <c r="BEV160" s="27"/>
      <c r="BEW160" s="27"/>
      <c r="BEX160" s="27"/>
      <c r="BEY160" s="26"/>
      <c r="BEZ160" s="34"/>
      <c r="BFA160" s="28"/>
      <c r="BFB160" s="27"/>
      <c r="BFC160" s="27"/>
      <c r="BFD160" s="27"/>
      <c r="BFE160" s="26"/>
      <c r="BFF160" s="34"/>
      <c r="BFG160" s="28"/>
      <c r="BFH160" s="27"/>
      <c r="BFI160" s="27"/>
      <c r="BFJ160" s="27"/>
      <c r="BFK160" s="26"/>
      <c r="BFL160" s="34"/>
      <c r="BFM160" s="28"/>
      <c r="BFN160" s="27"/>
      <c r="BFO160" s="27"/>
      <c r="BFP160" s="27"/>
      <c r="BFQ160" s="26"/>
      <c r="BFR160" s="34"/>
      <c r="BFS160" s="28"/>
      <c r="BFT160" s="27"/>
      <c r="BFU160" s="27"/>
      <c r="BFV160" s="27"/>
      <c r="BFW160" s="26"/>
      <c r="BFX160" s="34"/>
      <c r="BFY160" s="28"/>
      <c r="BFZ160" s="27"/>
      <c r="BGA160" s="27"/>
      <c r="BGB160" s="27"/>
      <c r="BGC160" s="26"/>
      <c r="BGD160" s="34"/>
      <c r="BGE160" s="28"/>
      <c r="BGF160" s="27"/>
      <c r="BGG160" s="27"/>
      <c r="BGH160" s="27"/>
      <c r="BGI160" s="26"/>
      <c r="BGJ160" s="34"/>
      <c r="BGK160" s="28"/>
      <c r="BGL160" s="27"/>
      <c r="BGM160" s="27"/>
      <c r="BGN160" s="27"/>
      <c r="BGO160" s="26"/>
      <c r="BGP160" s="34"/>
      <c r="BGQ160" s="28"/>
      <c r="BGR160" s="27"/>
      <c r="BGS160" s="27"/>
      <c r="BGT160" s="27"/>
      <c r="BGU160" s="26"/>
      <c r="BGV160" s="34"/>
      <c r="BGW160" s="28"/>
      <c r="BGX160" s="27"/>
      <c r="BGY160" s="27"/>
      <c r="BGZ160" s="27"/>
      <c r="BHA160" s="26"/>
      <c r="BHB160" s="34"/>
      <c r="BHC160" s="28"/>
      <c r="BHD160" s="27"/>
      <c r="BHE160" s="27"/>
      <c r="BHF160" s="27"/>
      <c r="BHG160" s="26"/>
      <c r="BHH160" s="34"/>
      <c r="BHI160" s="28"/>
      <c r="BHJ160" s="27"/>
      <c r="BHK160" s="27"/>
      <c r="BHL160" s="27"/>
      <c r="BHM160" s="26"/>
      <c r="BHN160" s="34"/>
      <c r="BHO160" s="28"/>
      <c r="BHP160" s="27"/>
      <c r="BHQ160" s="27"/>
      <c r="BHR160" s="27"/>
      <c r="BHS160" s="26"/>
      <c r="BHT160" s="34"/>
      <c r="BHU160" s="28"/>
      <c r="BHV160" s="27"/>
      <c r="BHW160" s="27"/>
      <c r="BHX160" s="27"/>
      <c r="BHY160" s="26"/>
      <c r="BHZ160" s="34"/>
      <c r="BIA160" s="28"/>
      <c r="BIB160" s="27"/>
      <c r="BIC160" s="27"/>
      <c r="BID160" s="27"/>
      <c r="BIE160" s="26"/>
      <c r="BIF160" s="34"/>
      <c r="BIG160" s="28"/>
      <c r="BIH160" s="27"/>
      <c r="BII160" s="27"/>
      <c r="BIJ160" s="27"/>
      <c r="BIK160" s="26"/>
      <c r="BIL160" s="34"/>
      <c r="BIM160" s="28"/>
      <c r="BIN160" s="27"/>
      <c r="BIO160" s="27"/>
      <c r="BIP160" s="27"/>
      <c r="BIQ160" s="26"/>
      <c r="BIR160" s="34"/>
      <c r="BIS160" s="28"/>
      <c r="BIT160" s="27"/>
      <c r="BIU160" s="27"/>
      <c r="BIV160" s="27"/>
      <c r="BIW160" s="26"/>
      <c r="BIX160" s="34"/>
      <c r="BIY160" s="28"/>
      <c r="BIZ160" s="27"/>
      <c r="BJA160" s="27"/>
      <c r="BJB160" s="27"/>
      <c r="BJC160" s="26"/>
      <c r="BJD160" s="34"/>
      <c r="BJE160" s="28"/>
      <c r="BJF160" s="27"/>
      <c r="BJG160" s="27"/>
      <c r="BJH160" s="27"/>
      <c r="BJI160" s="26"/>
      <c r="BJJ160" s="34"/>
      <c r="BJK160" s="28"/>
      <c r="BJL160" s="27"/>
      <c r="BJM160" s="27"/>
      <c r="BJN160" s="27"/>
      <c r="BJO160" s="26"/>
      <c r="BJP160" s="34"/>
      <c r="BJQ160" s="28"/>
      <c r="BJR160" s="27"/>
      <c r="BJS160" s="27"/>
      <c r="BJT160" s="27"/>
      <c r="BJU160" s="26"/>
      <c r="BJV160" s="34"/>
      <c r="BJW160" s="28"/>
      <c r="BJX160" s="27"/>
      <c r="BJY160" s="27"/>
      <c r="BJZ160" s="27"/>
      <c r="BKA160" s="26"/>
      <c r="BKB160" s="34"/>
      <c r="BKC160" s="28"/>
      <c r="BKD160" s="27"/>
      <c r="BKE160" s="27"/>
      <c r="BKF160" s="27"/>
      <c r="BKG160" s="26"/>
      <c r="BKH160" s="34"/>
      <c r="BKI160" s="28"/>
      <c r="BKJ160" s="27"/>
      <c r="BKK160" s="27"/>
      <c r="BKL160" s="27"/>
      <c r="BKM160" s="26"/>
      <c r="BKN160" s="34"/>
      <c r="BKO160" s="28"/>
      <c r="BKP160" s="27"/>
      <c r="BKQ160" s="27"/>
      <c r="BKR160" s="27"/>
      <c r="BKS160" s="26"/>
      <c r="BKT160" s="34"/>
      <c r="BKU160" s="28"/>
      <c r="BKV160" s="27"/>
      <c r="BKW160" s="27"/>
      <c r="BKX160" s="27"/>
      <c r="BKY160" s="26"/>
      <c r="BKZ160" s="34"/>
      <c r="BLA160" s="28"/>
      <c r="BLB160" s="27"/>
      <c r="BLC160" s="27"/>
      <c r="BLD160" s="27"/>
      <c r="BLE160" s="26"/>
      <c r="BLF160" s="34"/>
      <c r="BLG160" s="28"/>
      <c r="BLH160" s="27"/>
      <c r="BLI160" s="27"/>
      <c r="BLJ160" s="27"/>
      <c r="BLK160" s="26"/>
      <c r="BLL160" s="34"/>
      <c r="BLM160" s="28"/>
      <c r="BLN160" s="27"/>
      <c r="BLO160" s="27"/>
      <c r="BLP160" s="27"/>
      <c r="BLQ160" s="26"/>
      <c r="BLR160" s="34"/>
      <c r="BLS160" s="28"/>
      <c r="BLT160" s="27"/>
      <c r="BLU160" s="27"/>
      <c r="BLV160" s="27"/>
      <c r="BLW160" s="26"/>
      <c r="BLX160" s="34"/>
      <c r="BLY160" s="28"/>
      <c r="BLZ160" s="27"/>
      <c r="BMA160" s="27"/>
      <c r="BMB160" s="27"/>
      <c r="BMC160" s="26"/>
      <c r="BMD160" s="34"/>
      <c r="BME160" s="28"/>
      <c r="BMF160" s="27"/>
      <c r="BMG160" s="27"/>
      <c r="BMH160" s="27"/>
      <c r="BMI160" s="26"/>
      <c r="BMJ160" s="34"/>
      <c r="BMK160" s="28"/>
      <c r="BML160" s="27"/>
      <c r="BMM160" s="27"/>
      <c r="BMN160" s="27"/>
      <c r="BMO160" s="26"/>
      <c r="BMP160" s="34"/>
      <c r="BMQ160" s="28"/>
      <c r="BMR160" s="27"/>
      <c r="BMS160" s="27"/>
      <c r="BMT160" s="27"/>
      <c r="BMU160" s="26"/>
      <c r="BMV160" s="34"/>
      <c r="BMW160" s="28"/>
      <c r="BMX160" s="27"/>
      <c r="BMY160" s="27"/>
      <c r="BMZ160" s="27"/>
      <c r="BNA160" s="26"/>
      <c r="BNB160" s="34"/>
      <c r="BNC160" s="28"/>
      <c r="BND160" s="27"/>
      <c r="BNE160" s="27"/>
      <c r="BNF160" s="27"/>
      <c r="BNG160" s="26"/>
      <c r="BNH160" s="34"/>
      <c r="BNI160" s="28"/>
      <c r="BNJ160" s="27"/>
      <c r="BNK160" s="27"/>
      <c r="BNL160" s="27"/>
      <c r="BNM160" s="26"/>
      <c r="BNN160" s="34"/>
      <c r="BNO160" s="28"/>
      <c r="BNP160" s="27"/>
      <c r="BNQ160" s="27"/>
      <c r="BNR160" s="27"/>
      <c r="BNS160" s="26"/>
      <c r="BNT160" s="34"/>
      <c r="BNU160" s="28"/>
      <c r="BNV160" s="27"/>
      <c r="BNW160" s="27"/>
      <c r="BNX160" s="27"/>
      <c r="BNY160" s="26"/>
      <c r="BNZ160" s="34"/>
      <c r="BOA160" s="28"/>
      <c r="BOB160" s="27"/>
      <c r="BOC160" s="27"/>
      <c r="BOD160" s="27"/>
      <c r="BOE160" s="26"/>
      <c r="BOF160" s="34"/>
      <c r="BOG160" s="28"/>
      <c r="BOH160" s="27"/>
      <c r="BOI160" s="27"/>
      <c r="BOJ160" s="27"/>
      <c r="BOK160" s="26"/>
      <c r="BOL160" s="34"/>
      <c r="BOM160" s="28"/>
      <c r="BON160" s="27"/>
      <c r="BOO160" s="27"/>
      <c r="BOP160" s="27"/>
      <c r="BOQ160" s="26"/>
      <c r="BOR160" s="34"/>
      <c r="BOS160" s="28"/>
      <c r="BOT160" s="27"/>
      <c r="BOU160" s="27"/>
      <c r="BOV160" s="27"/>
      <c r="BOW160" s="26"/>
      <c r="BOX160" s="34"/>
      <c r="BOY160" s="28"/>
      <c r="BOZ160" s="27"/>
      <c r="BPA160" s="27"/>
      <c r="BPB160" s="27"/>
      <c r="BPC160" s="26"/>
      <c r="BPD160" s="34"/>
      <c r="BPE160" s="28"/>
      <c r="BPF160" s="27"/>
      <c r="BPG160" s="27"/>
      <c r="BPH160" s="27"/>
      <c r="BPI160" s="26"/>
      <c r="BPJ160" s="34"/>
      <c r="BPK160" s="28"/>
      <c r="BPL160" s="27"/>
      <c r="BPM160" s="27"/>
      <c r="BPN160" s="27"/>
      <c r="BPO160" s="26"/>
      <c r="BPP160" s="34"/>
      <c r="BPQ160" s="28"/>
      <c r="BPR160" s="27"/>
      <c r="BPS160" s="27"/>
      <c r="BPT160" s="27"/>
      <c r="BPU160" s="26"/>
      <c r="BPV160" s="34"/>
      <c r="BPW160" s="28"/>
      <c r="BPX160" s="27"/>
      <c r="BPY160" s="27"/>
      <c r="BPZ160" s="27"/>
      <c r="BQA160" s="26"/>
      <c r="BQB160" s="34"/>
      <c r="BQC160" s="28"/>
      <c r="BQD160" s="27"/>
      <c r="BQE160" s="27"/>
      <c r="BQF160" s="27"/>
      <c r="BQG160" s="26"/>
      <c r="BQH160" s="34"/>
      <c r="BQI160" s="28"/>
      <c r="BQJ160" s="27"/>
      <c r="BQK160" s="27"/>
      <c r="BQL160" s="27"/>
      <c r="BQM160" s="26"/>
      <c r="BQN160" s="34"/>
      <c r="BQO160" s="28"/>
      <c r="BQP160" s="27"/>
      <c r="BQQ160" s="27"/>
      <c r="BQR160" s="27"/>
      <c r="BQS160" s="26"/>
      <c r="BQT160" s="34"/>
      <c r="BQU160" s="28"/>
      <c r="BQV160" s="27"/>
      <c r="BQW160" s="27"/>
      <c r="BQX160" s="27"/>
      <c r="BQY160" s="26"/>
      <c r="BQZ160" s="34"/>
      <c r="BRA160" s="28"/>
      <c r="BRB160" s="27"/>
      <c r="BRC160" s="27"/>
      <c r="BRD160" s="27"/>
      <c r="BRE160" s="26"/>
      <c r="BRF160" s="34"/>
      <c r="BRG160" s="28"/>
      <c r="BRH160" s="27"/>
      <c r="BRI160" s="27"/>
      <c r="BRJ160" s="27"/>
      <c r="BRK160" s="26"/>
      <c r="BRL160" s="34"/>
      <c r="BRM160" s="28"/>
      <c r="BRN160" s="27"/>
      <c r="BRO160" s="27"/>
      <c r="BRP160" s="27"/>
      <c r="BRQ160" s="26"/>
      <c r="BRR160" s="34"/>
      <c r="BRS160" s="28"/>
      <c r="BRT160" s="27"/>
      <c r="BRU160" s="27"/>
      <c r="BRV160" s="27"/>
      <c r="BRW160" s="26"/>
      <c r="BRX160" s="34"/>
      <c r="BRY160" s="28"/>
      <c r="BRZ160" s="27"/>
      <c r="BSA160" s="27"/>
      <c r="BSB160" s="27"/>
      <c r="BSC160" s="26"/>
      <c r="BSD160" s="34"/>
      <c r="BSE160" s="28"/>
      <c r="BSF160" s="27"/>
      <c r="BSG160" s="27"/>
      <c r="BSH160" s="27"/>
      <c r="BSI160" s="26"/>
      <c r="BSJ160" s="34"/>
      <c r="BSK160" s="28"/>
      <c r="BSL160" s="27"/>
      <c r="BSM160" s="27"/>
      <c r="BSN160" s="27"/>
      <c r="BSO160" s="26"/>
      <c r="BSP160" s="34"/>
      <c r="BSQ160" s="28"/>
      <c r="BSR160" s="27"/>
      <c r="BSS160" s="27"/>
      <c r="BST160" s="27"/>
      <c r="BSU160" s="26"/>
      <c r="BSV160" s="34"/>
      <c r="BSW160" s="28"/>
      <c r="BSX160" s="27"/>
      <c r="BSY160" s="27"/>
      <c r="BSZ160" s="27"/>
      <c r="BTA160" s="26"/>
      <c r="BTB160" s="34"/>
      <c r="BTC160" s="28"/>
      <c r="BTD160" s="27"/>
      <c r="BTE160" s="27"/>
      <c r="BTF160" s="27"/>
      <c r="BTG160" s="26"/>
      <c r="BTH160" s="34"/>
      <c r="BTI160" s="28"/>
      <c r="BTJ160" s="27"/>
      <c r="BTK160" s="27"/>
      <c r="BTL160" s="27"/>
      <c r="BTM160" s="26"/>
      <c r="BTN160" s="34"/>
      <c r="BTO160" s="28"/>
      <c r="BTP160" s="27"/>
      <c r="BTQ160" s="27"/>
      <c r="BTR160" s="27"/>
      <c r="BTS160" s="26"/>
      <c r="BTT160" s="34"/>
      <c r="BTU160" s="28"/>
      <c r="BTV160" s="27"/>
      <c r="BTW160" s="27"/>
      <c r="BTX160" s="27"/>
      <c r="BTY160" s="26"/>
      <c r="BTZ160" s="34"/>
      <c r="BUA160" s="28"/>
      <c r="BUB160" s="27"/>
      <c r="BUC160" s="27"/>
      <c r="BUD160" s="27"/>
      <c r="BUE160" s="26"/>
      <c r="BUF160" s="34"/>
      <c r="BUG160" s="28"/>
      <c r="BUH160" s="27"/>
      <c r="BUI160" s="27"/>
      <c r="BUJ160" s="27"/>
      <c r="BUK160" s="26"/>
      <c r="BUL160" s="34"/>
      <c r="BUM160" s="28"/>
      <c r="BUN160" s="27"/>
      <c r="BUO160" s="27"/>
      <c r="BUP160" s="27"/>
      <c r="BUQ160" s="26"/>
      <c r="BUR160" s="34"/>
      <c r="BUS160" s="28"/>
      <c r="BUT160" s="27"/>
      <c r="BUU160" s="27"/>
      <c r="BUV160" s="27"/>
      <c r="BUW160" s="26"/>
      <c r="BUX160" s="34"/>
      <c r="BUY160" s="28"/>
      <c r="BUZ160" s="27"/>
      <c r="BVA160" s="27"/>
      <c r="BVB160" s="27"/>
      <c r="BVC160" s="26"/>
      <c r="BVD160" s="34"/>
      <c r="BVE160" s="28"/>
      <c r="BVF160" s="27"/>
      <c r="BVG160" s="27"/>
      <c r="BVH160" s="27"/>
      <c r="BVI160" s="26"/>
      <c r="BVJ160" s="34"/>
      <c r="BVK160" s="28"/>
      <c r="BVL160" s="27"/>
      <c r="BVM160" s="27"/>
      <c r="BVN160" s="27"/>
      <c r="BVO160" s="26"/>
      <c r="BVP160" s="34"/>
      <c r="BVQ160" s="28"/>
      <c r="BVR160" s="27"/>
      <c r="BVS160" s="27"/>
      <c r="BVT160" s="27"/>
      <c r="BVU160" s="26"/>
      <c r="BVV160" s="34"/>
      <c r="BVW160" s="28"/>
      <c r="BVX160" s="27"/>
      <c r="BVY160" s="27"/>
      <c r="BVZ160" s="27"/>
      <c r="BWA160" s="26"/>
      <c r="BWB160" s="34"/>
      <c r="BWC160" s="28"/>
      <c r="BWD160" s="27"/>
      <c r="BWE160" s="27"/>
      <c r="BWF160" s="27"/>
      <c r="BWG160" s="26"/>
      <c r="BWH160" s="34"/>
      <c r="BWI160" s="28"/>
      <c r="BWJ160" s="27"/>
      <c r="BWK160" s="27"/>
      <c r="BWL160" s="27"/>
      <c r="BWM160" s="26"/>
      <c r="BWN160" s="34"/>
      <c r="BWO160" s="28"/>
      <c r="BWP160" s="27"/>
      <c r="BWQ160" s="27"/>
      <c r="BWR160" s="27"/>
      <c r="BWS160" s="26"/>
      <c r="BWT160" s="34"/>
      <c r="BWU160" s="28"/>
      <c r="BWV160" s="27"/>
      <c r="BWW160" s="27"/>
      <c r="BWX160" s="27"/>
      <c r="BWY160" s="26"/>
      <c r="BWZ160" s="34"/>
      <c r="BXA160" s="28"/>
      <c r="BXB160" s="27"/>
      <c r="BXC160" s="27"/>
      <c r="BXD160" s="27"/>
      <c r="BXE160" s="26"/>
      <c r="BXF160" s="34"/>
      <c r="BXG160" s="28"/>
      <c r="BXH160" s="27"/>
      <c r="BXI160" s="27"/>
      <c r="BXJ160" s="27"/>
      <c r="BXK160" s="26"/>
      <c r="BXL160" s="34"/>
      <c r="BXM160" s="28"/>
      <c r="BXN160" s="27"/>
      <c r="BXO160" s="27"/>
      <c r="BXP160" s="27"/>
      <c r="BXQ160" s="26"/>
      <c r="BXR160" s="34"/>
      <c r="BXS160" s="28"/>
      <c r="BXT160" s="27"/>
      <c r="BXU160" s="27"/>
      <c r="BXV160" s="27"/>
      <c r="BXW160" s="26"/>
      <c r="BXX160" s="34"/>
      <c r="BXY160" s="28"/>
      <c r="BXZ160" s="27"/>
      <c r="BYA160" s="27"/>
      <c r="BYB160" s="27"/>
      <c r="BYC160" s="26"/>
      <c r="BYD160" s="34"/>
      <c r="BYE160" s="28"/>
      <c r="BYF160" s="27"/>
      <c r="BYG160" s="27"/>
      <c r="BYH160" s="27"/>
      <c r="BYI160" s="26"/>
      <c r="BYJ160" s="34"/>
      <c r="BYK160" s="28"/>
      <c r="BYL160" s="27"/>
      <c r="BYM160" s="27"/>
      <c r="BYN160" s="27"/>
      <c r="BYO160" s="26"/>
      <c r="BYP160" s="34"/>
      <c r="BYQ160" s="28"/>
      <c r="BYR160" s="27"/>
      <c r="BYS160" s="27"/>
      <c r="BYT160" s="27"/>
      <c r="BYU160" s="26"/>
      <c r="BYV160" s="34"/>
      <c r="BYW160" s="28"/>
      <c r="BYX160" s="27"/>
      <c r="BYY160" s="27"/>
      <c r="BYZ160" s="27"/>
      <c r="BZA160" s="26"/>
      <c r="BZB160" s="34"/>
      <c r="BZC160" s="28"/>
      <c r="BZD160" s="27"/>
      <c r="BZE160" s="27"/>
      <c r="BZF160" s="27"/>
      <c r="BZG160" s="26"/>
      <c r="BZH160" s="34"/>
      <c r="BZI160" s="28"/>
      <c r="BZJ160" s="27"/>
      <c r="BZK160" s="27"/>
      <c r="BZL160" s="27"/>
      <c r="BZM160" s="26"/>
      <c r="BZN160" s="34"/>
      <c r="BZO160" s="28"/>
      <c r="BZP160" s="27"/>
      <c r="BZQ160" s="27"/>
      <c r="BZR160" s="27"/>
      <c r="BZS160" s="26"/>
      <c r="BZT160" s="34"/>
      <c r="BZU160" s="28"/>
      <c r="BZV160" s="27"/>
      <c r="BZW160" s="27"/>
      <c r="BZX160" s="27"/>
      <c r="BZY160" s="26"/>
      <c r="BZZ160" s="34"/>
      <c r="CAA160" s="28"/>
      <c r="CAB160" s="27"/>
      <c r="CAC160" s="27"/>
      <c r="CAD160" s="27"/>
      <c r="CAE160" s="26"/>
      <c r="CAF160" s="34"/>
      <c r="CAG160" s="28"/>
      <c r="CAH160" s="27"/>
      <c r="CAI160" s="27"/>
      <c r="CAJ160" s="27"/>
      <c r="CAK160" s="26"/>
      <c r="CAL160" s="34"/>
      <c r="CAM160" s="28"/>
      <c r="CAN160" s="27"/>
      <c r="CAO160" s="27"/>
      <c r="CAP160" s="27"/>
      <c r="CAQ160" s="26"/>
      <c r="CAR160" s="34"/>
      <c r="CAS160" s="28"/>
      <c r="CAT160" s="27"/>
      <c r="CAU160" s="27"/>
      <c r="CAV160" s="27"/>
      <c r="CAW160" s="26"/>
      <c r="CAX160" s="34"/>
      <c r="CAY160" s="28"/>
      <c r="CAZ160" s="27"/>
      <c r="CBA160" s="27"/>
      <c r="CBB160" s="27"/>
      <c r="CBC160" s="26"/>
      <c r="CBD160" s="34"/>
      <c r="CBE160" s="28"/>
      <c r="CBF160" s="27"/>
      <c r="CBG160" s="27"/>
      <c r="CBH160" s="27"/>
      <c r="CBI160" s="26"/>
      <c r="CBJ160" s="34"/>
      <c r="CBK160" s="28"/>
      <c r="CBL160" s="27"/>
      <c r="CBM160" s="27"/>
      <c r="CBN160" s="27"/>
      <c r="CBO160" s="26"/>
      <c r="CBP160" s="34"/>
      <c r="CBQ160" s="28"/>
      <c r="CBR160" s="27"/>
      <c r="CBS160" s="27"/>
      <c r="CBT160" s="27"/>
      <c r="CBU160" s="26"/>
      <c r="CBV160" s="34"/>
      <c r="CBW160" s="28"/>
      <c r="CBX160" s="27"/>
      <c r="CBY160" s="27"/>
      <c r="CBZ160" s="27"/>
      <c r="CCA160" s="26"/>
      <c r="CCB160" s="34"/>
      <c r="CCC160" s="28"/>
      <c r="CCD160" s="27"/>
      <c r="CCE160" s="27"/>
      <c r="CCF160" s="27"/>
      <c r="CCG160" s="26"/>
      <c r="CCH160" s="34"/>
      <c r="CCI160" s="28"/>
      <c r="CCJ160" s="27"/>
      <c r="CCK160" s="27"/>
      <c r="CCL160" s="27"/>
      <c r="CCM160" s="26"/>
      <c r="CCN160" s="34"/>
      <c r="CCO160" s="28"/>
      <c r="CCP160" s="27"/>
      <c r="CCQ160" s="27"/>
      <c r="CCR160" s="27"/>
      <c r="CCS160" s="26"/>
      <c r="CCT160" s="34"/>
      <c r="CCU160" s="28"/>
      <c r="CCV160" s="27"/>
      <c r="CCW160" s="27"/>
      <c r="CCX160" s="27"/>
      <c r="CCY160" s="26"/>
      <c r="CCZ160" s="34"/>
      <c r="CDA160" s="28"/>
      <c r="CDB160" s="27"/>
      <c r="CDC160" s="27"/>
      <c r="CDD160" s="27"/>
      <c r="CDE160" s="26"/>
      <c r="CDF160" s="34"/>
      <c r="CDG160" s="28"/>
      <c r="CDH160" s="27"/>
      <c r="CDI160" s="27"/>
      <c r="CDJ160" s="27"/>
      <c r="CDK160" s="26"/>
      <c r="CDL160" s="34"/>
      <c r="CDM160" s="28"/>
      <c r="CDN160" s="27"/>
      <c r="CDO160" s="27"/>
      <c r="CDP160" s="27"/>
      <c r="CDQ160" s="26"/>
      <c r="CDR160" s="34"/>
      <c r="CDS160" s="28"/>
      <c r="CDT160" s="27"/>
      <c r="CDU160" s="27"/>
      <c r="CDV160" s="27"/>
      <c r="CDW160" s="26"/>
      <c r="CDX160" s="34"/>
      <c r="CDY160" s="28"/>
      <c r="CDZ160" s="27"/>
      <c r="CEA160" s="27"/>
      <c r="CEB160" s="27"/>
      <c r="CEC160" s="26"/>
      <c r="CED160" s="34"/>
      <c r="CEE160" s="28"/>
      <c r="CEF160" s="27"/>
      <c r="CEG160" s="27"/>
      <c r="CEH160" s="27"/>
      <c r="CEI160" s="26"/>
      <c r="CEJ160" s="34"/>
      <c r="CEK160" s="28"/>
      <c r="CEL160" s="27"/>
      <c r="CEM160" s="27"/>
      <c r="CEN160" s="27"/>
      <c r="CEO160" s="26"/>
      <c r="CEP160" s="34"/>
      <c r="CEQ160" s="28"/>
      <c r="CER160" s="27"/>
      <c r="CES160" s="27"/>
      <c r="CET160" s="27"/>
      <c r="CEU160" s="26"/>
      <c r="CEV160" s="34"/>
      <c r="CEW160" s="28"/>
      <c r="CEX160" s="27"/>
      <c r="CEY160" s="27"/>
      <c r="CEZ160" s="27"/>
      <c r="CFA160" s="26"/>
      <c r="CFB160" s="34"/>
      <c r="CFC160" s="28"/>
      <c r="CFD160" s="27"/>
      <c r="CFE160" s="27"/>
      <c r="CFF160" s="27"/>
      <c r="CFG160" s="26"/>
      <c r="CFH160" s="34"/>
      <c r="CFI160" s="28"/>
      <c r="CFJ160" s="27"/>
      <c r="CFK160" s="27"/>
      <c r="CFL160" s="27"/>
      <c r="CFM160" s="26"/>
      <c r="CFN160" s="34"/>
      <c r="CFO160" s="28"/>
      <c r="CFP160" s="27"/>
      <c r="CFQ160" s="27"/>
      <c r="CFR160" s="27"/>
      <c r="CFS160" s="26"/>
      <c r="CFT160" s="34"/>
      <c r="CFU160" s="28"/>
      <c r="CFV160" s="27"/>
      <c r="CFW160" s="27"/>
      <c r="CFX160" s="27"/>
      <c r="CFY160" s="26"/>
      <c r="CFZ160" s="34"/>
      <c r="CGA160" s="28"/>
      <c r="CGB160" s="27"/>
      <c r="CGC160" s="27"/>
      <c r="CGD160" s="27"/>
      <c r="CGE160" s="26"/>
      <c r="CGF160" s="34"/>
      <c r="CGG160" s="28"/>
      <c r="CGH160" s="27"/>
      <c r="CGI160" s="27"/>
      <c r="CGJ160" s="27"/>
      <c r="CGK160" s="26"/>
      <c r="CGL160" s="34"/>
      <c r="CGM160" s="28"/>
      <c r="CGN160" s="27"/>
      <c r="CGO160" s="27"/>
      <c r="CGP160" s="27"/>
      <c r="CGQ160" s="26"/>
      <c r="CGR160" s="34"/>
      <c r="CGS160" s="28"/>
      <c r="CGT160" s="27"/>
      <c r="CGU160" s="27"/>
      <c r="CGV160" s="27"/>
      <c r="CGW160" s="26"/>
      <c r="CGX160" s="34"/>
      <c r="CGY160" s="28"/>
      <c r="CGZ160" s="27"/>
      <c r="CHA160" s="27"/>
      <c r="CHB160" s="27"/>
      <c r="CHC160" s="26"/>
      <c r="CHD160" s="34"/>
      <c r="CHE160" s="28"/>
      <c r="CHF160" s="27"/>
      <c r="CHG160" s="27"/>
      <c r="CHH160" s="27"/>
      <c r="CHI160" s="26"/>
      <c r="CHJ160" s="34"/>
      <c r="CHK160" s="28"/>
      <c r="CHL160" s="27"/>
      <c r="CHM160" s="27"/>
      <c r="CHN160" s="27"/>
      <c r="CHO160" s="26"/>
      <c r="CHP160" s="34"/>
      <c r="CHQ160" s="28"/>
      <c r="CHR160" s="27"/>
      <c r="CHS160" s="27"/>
      <c r="CHT160" s="27"/>
      <c r="CHU160" s="26"/>
      <c r="CHV160" s="34"/>
      <c r="CHW160" s="28"/>
      <c r="CHX160" s="27"/>
      <c r="CHY160" s="27"/>
      <c r="CHZ160" s="27"/>
      <c r="CIA160" s="26"/>
      <c r="CIB160" s="34"/>
      <c r="CIC160" s="28"/>
      <c r="CID160" s="27"/>
      <c r="CIE160" s="27"/>
      <c r="CIF160" s="27"/>
      <c r="CIG160" s="26"/>
      <c r="CIH160" s="34"/>
      <c r="CII160" s="28"/>
      <c r="CIJ160" s="27"/>
      <c r="CIK160" s="27"/>
      <c r="CIL160" s="27"/>
      <c r="CIM160" s="26"/>
      <c r="CIN160" s="34"/>
      <c r="CIO160" s="28"/>
      <c r="CIP160" s="27"/>
      <c r="CIQ160" s="27"/>
      <c r="CIR160" s="27"/>
      <c r="CIS160" s="26"/>
      <c r="CIT160" s="34"/>
      <c r="CIU160" s="28"/>
      <c r="CIV160" s="27"/>
      <c r="CIW160" s="27"/>
      <c r="CIX160" s="27"/>
      <c r="CIY160" s="26"/>
      <c r="CIZ160" s="34"/>
      <c r="CJA160" s="28"/>
      <c r="CJB160" s="27"/>
      <c r="CJC160" s="27"/>
      <c r="CJD160" s="27"/>
      <c r="CJE160" s="26"/>
      <c r="CJF160" s="34"/>
      <c r="CJG160" s="28"/>
      <c r="CJH160" s="27"/>
      <c r="CJI160" s="27"/>
      <c r="CJJ160" s="27"/>
      <c r="CJK160" s="26"/>
      <c r="CJL160" s="34"/>
      <c r="CJM160" s="28"/>
      <c r="CJN160" s="27"/>
      <c r="CJO160" s="27"/>
      <c r="CJP160" s="27"/>
      <c r="CJQ160" s="26"/>
      <c r="CJR160" s="34"/>
      <c r="CJS160" s="28"/>
      <c r="CJT160" s="27"/>
      <c r="CJU160" s="27"/>
      <c r="CJV160" s="27"/>
      <c r="CJW160" s="26"/>
      <c r="CJX160" s="34"/>
      <c r="CJY160" s="28"/>
      <c r="CJZ160" s="27"/>
      <c r="CKA160" s="27"/>
      <c r="CKB160" s="27"/>
      <c r="CKC160" s="26"/>
      <c r="CKD160" s="34"/>
      <c r="CKE160" s="28"/>
      <c r="CKF160" s="27"/>
      <c r="CKG160" s="27"/>
      <c r="CKH160" s="27"/>
      <c r="CKI160" s="26"/>
      <c r="CKJ160" s="34"/>
      <c r="CKK160" s="28"/>
      <c r="CKL160" s="27"/>
      <c r="CKM160" s="27"/>
      <c r="CKN160" s="27"/>
      <c r="CKO160" s="26"/>
      <c r="CKP160" s="34"/>
      <c r="CKQ160" s="28"/>
      <c r="CKR160" s="27"/>
      <c r="CKS160" s="27"/>
      <c r="CKT160" s="27"/>
      <c r="CKU160" s="26"/>
      <c r="CKV160" s="34"/>
      <c r="CKW160" s="28"/>
      <c r="CKX160" s="27"/>
      <c r="CKY160" s="27"/>
      <c r="CKZ160" s="27"/>
      <c r="CLA160" s="26"/>
      <c r="CLB160" s="34"/>
      <c r="CLC160" s="28"/>
      <c r="CLD160" s="27"/>
      <c r="CLE160" s="27"/>
      <c r="CLF160" s="27"/>
      <c r="CLG160" s="26"/>
      <c r="CLH160" s="34"/>
      <c r="CLI160" s="28"/>
      <c r="CLJ160" s="27"/>
      <c r="CLK160" s="27"/>
      <c r="CLL160" s="27"/>
      <c r="CLM160" s="26"/>
      <c r="CLN160" s="34"/>
      <c r="CLO160" s="28"/>
      <c r="CLP160" s="27"/>
      <c r="CLQ160" s="27"/>
      <c r="CLR160" s="27"/>
      <c r="CLS160" s="26"/>
      <c r="CLT160" s="34"/>
      <c r="CLU160" s="28"/>
      <c r="CLV160" s="27"/>
      <c r="CLW160" s="27"/>
      <c r="CLX160" s="27"/>
      <c r="CLY160" s="26"/>
      <c r="CLZ160" s="34"/>
      <c r="CMA160" s="28"/>
      <c r="CMB160" s="27"/>
      <c r="CMC160" s="27"/>
      <c r="CMD160" s="27"/>
      <c r="CME160" s="26"/>
      <c r="CMF160" s="34"/>
      <c r="CMG160" s="28"/>
      <c r="CMH160" s="27"/>
      <c r="CMI160" s="27"/>
      <c r="CMJ160" s="27"/>
      <c r="CMK160" s="26"/>
      <c r="CML160" s="34"/>
      <c r="CMM160" s="28"/>
      <c r="CMN160" s="27"/>
      <c r="CMO160" s="27"/>
      <c r="CMP160" s="27"/>
      <c r="CMQ160" s="26"/>
      <c r="CMR160" s="34"/>
      <c r="CMS160" s="28"/>
      <c r="CMT160" s="27"/>
      <c r="CMU160" s="27"/>
      <c r="CMV160" s="27"/>
      <c r="CMW160" s="26"/>
      <c r="CMX160" s="34"/>
      <c r="CMY160" s="28"/>
      <c r="CMZ160" s="27"/>
      <c r="CNA160" s="27"/>
      <c r="CNB160" s="27"/>
      <c r="CNC160" s="26"/>
      <c r="CND160" s="34"/>
      <c r="CNE160" s="28"/>
      <c r="CNF160" s="27"/>
      <c r="CNG160" s="27"/>
      <c r="CNH160" s="27"/>
      <c r="CNI160" s="26"/>
      <c r="CNJ160" s="34"/>
      <c r="CNK160" s="28"/>
      <c r="CNL160" s="27"/>
      <c r="CNM160" s="27"/>
      <c r="CNN160" s="27"/>
      <c r="CNO160" s="26"/>
      <c r="CNP160" s="34"/>
      <c r="CNQ160" s="28"/>
      <c r="CNR160" s="27"/>
      <c r="CNS160" s="27"/>
      <c r="CNT160" s="27"/>
      <c r="CNU160" s="26"/>
      <c r="CNV160" s="34"/>
      <c r="CNW160" s="28"/>
      <c r="CNX160" s="27"/>
      <c r="CNY160" s="27"/>
      <c r="CNZ160" s="27"/>
      <c r="COA160" s="26"/>
      <c r="COB160" s="34"/>
      <c r="COC160" s="28"/>
      <c r="COD160" s="27"/>
      <c r="COE160" s="27"/>
      <c r="COF160" s="27"/>
      <c r="COG160" s="26"/>
      <c r="COH160" s="34"/>
      <c r="COI160" s="28"/>
      <c r="COJ160" s="27"/>
      <c r="COK160" s="27"/>
      <c r="COL160" s="27"/>
      <c r="COM160" s="26"/>
      <c r="CON160" s="34"/>
      <c r="COO160" s="28"/>
      <c r="COP160" s="27"/>
      <c r="COQ160" s="27"/>
      <c r="COR160" s="27"/>
      <c r="COS160" s="26"/>
      <c r="COT160" s="34"/>
      <c r="COU160" s="28"/>
      <c r="COV160" s="27"/>
      <c r="COW160" s="27"/>
      <c r="COX160" s="27"/>
      <c r="COY160" s="26"/>
      <c r="COZ160" s="34"/>
      <c r="CPA160" s="28"/>
      <c r="CPB160" s="27"/>
      <c r="CPC160" s="27"/>
      <c r="CPD160" s="27"/>
      <c r="CPE160" s="26"/>
      <c r="CPF160" s="34"/>
      <c r="CPG160" s="28"/>
      <c r="CPH160" s="27"/>
      <c r="CPI160" s="27"/>
      <c r="CPJ160" s="27"/>
      <c r="CPK160" s="26"/>
      <c r="CPL160" s="34"/>
      <c r="CPM160" s="28"/>
      <c r="CPN160" s="27"/>
      <c r="CPO160" s="27"/>
      <c r="CPP160" s="27"/>
      <c r="CPQ160" s="26"/>
      <c r="CPR160" s="34"/>
      <c r="CPS160" s="28"/>
      <c r="CPT160" s="27"/>
      <c r="CPU160" s="27"/>
      <c r="CPV160" s="27"/>
      <c r="CPW160" s="26"/>
      <c r="CPX160" s="34"/>
      <c r="CPY160" s="28"/>
      <c r="CPZ160" s="27"/>
      <c r="CQA160" s="27"/>
      <c r="CQB160" s="27"/>
      <c r="CQC160" s="26"/>
      <c r="CQD160" s="34"/>
      <c r="CQE160" s="28"/>
      <c r="CQF160" s="27"/>
      <c r="CQG160" s="27"/>
      <c r="CQH160" s="27"/>
      <c r="CQI160" s="26"/>
      <c r="CQJ160" s="34"/>
      <c r="CQK160" s="28"/>
      <c r="CQL160" s="27"/>
      <c r="CQM160" s="27"/>
      <c r="CQN160" s="27"/>
      <c r="CQO160" s="26"/>
      <c r="CQP160" s="34"/>
      <c r="CQQ160" s="28"/>
      <c r="CQR160" s="27"/>
      <c r="CQS160" s="27"/>
      <c r="CQT160" s="27"/>
      <c r="CQU160" s="26"/>
      <c r="CQV160" s="34"/>
      <c r="CQW160" s="28"/>
      <c r="CQX160" s="27"/>
      <c r="CQY160" s="27"/>
      <c r="CQZ160" s="27"/>
      <c r="CRA160" s="26"/>
      <c r="CRB160" s="34"/>
      <c r="CRC160" s="28"/>
      <c r="CRD160" s="27"/>
      <c r="CRE160" s="27"/>
      <c r="CRF160" s="27"/>
      <c r="CRG160" s="26"/>
      <c r="CRH160" s="34"/>
      <c r="CRI160" s="28"/>
      <c r="CRJ160" s="27"/>
      <c r="CRK160" s="27"/>
      <c r="CRL160" s="27"/>
      <c r="CRM160" s="26"/>
      <c r="CRN160" s="34"/>
      <c r="CRO160" s="28"/>
      <c r="CRP160" s="27"/>
      <c r="CRQ160" s="27"/>
      <c r="CRR160" s="27"/>
      <c r="CRS160" s="26"/>
      <c r="CRT160" s="34"/>
      <c r="CRU160" s="28"/>
      <c r="CRV160" s="27"/>
      <c r="CRW160" s="27"/>
      <c r="CRX160" s="27"/>
      <c r="CRY160" s="26"/>
      <c r="CRZ160" s="34"/>
      <c r="CSA160" s="28"/>
      <c r="CSB160" s="27"/>
      <c r="CSC160" s="27"/>
      <c r="CSD160" s="27"/>
      <c r="CSE160" s="26"/>
      <c r="CSF160" s="34"/>
      <c r="CSG160" s="28"/>
      <c r="CSH160" s="27"/>
      <c r="CSI160" s="27"/>
      <c r="CSJ160" s="27"/>
      <c r="CSK160" s="26"/>
      <c r="CSL160" s="34"/>
      <c r="CSM160" s="28"/>
      <c r="CSN160" s="27"/>
      <c r="CSO160" s="27"/>
      <c r="CSP160" s="27"/>
      <c r="CSQ160" s="26"/>
      <c r="CSR160" s="34"/>
      <c r="CSS160" s="28"/>
      <c r="CST160" s="27"/>
      <c r="CSU160" s="27"/>
      <c r="CSV160" s="27"/>
      <c r="CSW160" s="26"/>
      <c r="CSX160" s="34"/>
      <c r="CSY160" s="28"/>
      <c r="CSZ160" s="27"/>
      <c r="CTA160" s="27"/>
      <c r="CTB160" s="27"/>
      <c r="CTC160" s="26"/>
      <c r="CTD160" s="34"/>
      <c r="CTE160" s="28"/>
      <c r="CTF160" s="27"/>
      <c r="CTG160" s="27"/>
      <c r="CTH160" s="27"/>
      <c r="CTI160" s="26"/>
      <c r="CTJ160" s="34"/>
      <c r="CTK160" s="28"/>
      <c r="CTL160" s="27"/>
      <c r="CTM160" s="27"/>
      <c r="CTN160" s="27"/>
      <c r="CTO160" s="26"/>
      <c r="CTP160" s="34"/>
      <c r="CTQ160" s="28"/>
      <c r="CTR160" s="27"/>
      <c r="CTS160" s="27"/>
      <c r="CTT160" s="27"/>
      <c r="CTU160" s="26"/>
      <c r="CTV160" s="34"/>
      <c r="CTW160" s="28"/>
      <c r="CTX160" s="27"/>
      <c r="CTY160" s="27"/>
      <c r="CTZ160" s="27"/>
      <c r="CUA160" s="26"/>
      <c r="CUB160" s="34"/>
      <c r="CUC160" s="28"/>
      <c r="CUD160" s="27"/>
      <c r="CUE160" s="27"/>
      <c r="CUF160" s="27"/>
      <c r="CUG160" s="26"/>
      <c r="CUH160" s="34"/>
      <c r="CUI160" s="28"/>
      <c r="CUJ160" s="27"/>
      <c r="CUK160" s="27"/>
      <c r="CUL160" s="27"/>
      <c r="CUM160" s="26"/>
      <c r="CUN160" s="34"/>
      <c r="CUO160" s="28"/>
      <c r="CUP160" s="27"/>
      <c r="CUQ160" s="27"/>
      <c r="CUR160" s="27"/>
      <c r="CUS160" s="26"/>
      <c r="CUT160" s="34"/>
      <c r="CUU160" s="28"/>
      <c r="CUV160" s="27"/>
      <c r="CUW160" s="27"/>
      <c r="CUX160" s="27"/>
      <c r="CUY160" s="26"/>
      <c r="CUZ160" s="34"/>
      <c r="CVA160" s="28"/>
      <c r="CVB160" s="27"/>
      <c r="CVC160" s="27"/>
      <c r="CVD160" s="27"/>
      <c r="CVE160" s="26"/>
      <c r="CVF160" s="34"/>
      <c r="CVG160" s="28"/>
      <c r="CVH160" s="27"/>
      <c r="CVI160" s="27"/>
      <c r="CVJ160" s="27"/>
      <c r="CVK160" s="26"/>
      <c r="CVL160" s="34"/>
      <c r="CVM160" s="28"/>
      <c r="CVN160" s="27"/>
      <c r="CVO160" s="27"/>
      <c r="CVP160" s="27"/>
      <c r="CVQ160" s="26"/>
      <c r="CVR160" s="34"/>
      <c r="CVS160" s="28"/>
      <c r="CVT160" s="27"/>
      <c r="CVU160" s="27"/>
      <c r="CVV160" s="27"/>
      <c r="CVW160" s="26"/>
      <c r="CVX160" s="34"/>
      <c r="CVY160" s="28"/>
      <c r="CVZ160" s="27"/>
      <c r="CWA160" s="27"/>
      <c r="CWB160" s="27"/>
      <c r="CWC160" s="26"/>
      <c r="CWD160" s="34"/>
      <c r="CWE160" s="28"/>
      <c r="CWF160" s="27"/>
      <c r="CWG160" s="27"/>
      <c r="CWH160" s="27"/>
      <c r="CWI160" s="26"/>
      <c r="CWJ160" s="34"/>
      <c r="CWK160" s="28"/>
      <c r="CWL160" s="27"/>
      <c r="CWM160" s="27"/>
      <c r="CWN160" s="27"/>
      <c r="CWO160" s="26"/>
      <c r="CWP160" s="34"/>
      <c r="CWQ160" s="28"/>
      <c r="CWR160" s="27"/>
      <c r="CWS160" s="27"/>
      <c r="CWT160" s="27"/>
      <c r="CWU160" s="26"/>
      <c r="CWV160" s="34"/>
      <c r="CWW160" s="28"/>
      <c r="CWX160" s="27"/>
      <c r="CWY160" s="27"/>
      <c r="CWZ160" s="27"/>
      <c r="CXA160" s="26"/>
      <c r="CXB160" s="34"/>
      <c r="CXC160" s="28"/>
      <c r="CXD160" s="27"/>
      <c r="CXE160" s="27"/>
      <c r="CXF160" s="27"/>
      <c r="CXG160" s="26"/>
      <c r="CXH160" s="34"/>
      <c r="CXI160" s="28"/>
      <c r="CXJ160" s="27"/>
      <c r="CXK160" s="27"/>
      <c r="CXL160" s="27"/>
      <c r="CXM160" s="26"/>
      <c r="CXN160" s="34"/>
      <c r="CXO160" s="28"/>
      <c r="CXP160" s="27"/>
      <c r="CXQ160" s="27"/>
      <c r="CXR160" s="27"/>
      <c r="CXS160" s="26"/>
      <c r="CXT160" s="34"/>
      <c r="CXU160" s="28"/>
      <c r="CXV160" s="27"/>
      <c r="CXW160" s="27"/>
      <c r="CXX160" s="27"/>
      <c r="CXY160" s="26"/>
      <c r="CXZ160" s="34"/>
      <c r="CYA160" s="28"/>
      <c r="CYB160" s="27"/>
      <c r="CYC160" s="27"/>
      <c r="CYD160" s="27"/>
      <c r="CYE160" s="26"/>
      <c r="CYF160" s="34"/>
      <c r="CYG160" s="28"/>
      <c r="CYH160" s="27"/>
      <c r="CYI160" s="27"/>
      <c r="CYJ160" s="27"/>
      <c r="CYK160" s="26"/>
      <c r="CYL160" s="34"/>
      <c r="CYM160" s="28"/>
      <c r="CYN160" s="27"/>
      <c r="CYO160" s="27"/>
      <c r="CYP160" s="27"/>
      <c r="CYQ160" s="26"/>
      <c r="CYR160" s="34"/>
      <c r="CYS160" s="28"/>
      <c r="CYT160" s="27"/>
      <c r="CYU160" s="27"/>
      <c r="CYV160" s="27"/>
      <c r="CYW160" s="26"/>
      <c r="CYX160" s="34"/>
      <c r="CYY160" s="28"/>
      <c r="CYZ160" s="27"/>
      <c r="CZA160" s="27"/>
      <c r="CZB160" s="27"/>
      <c r="CZC160" s="26"/>
      <c r="CZD160" s="34"/>
      <c r="CZE160" s="28"/>
      <c r="CZF160" s="27"/>
      <c r="CZG160" s="27"/>
      <c r="CZH160" s="27"/>
      <c r="CZI160" s="26"/>
      <c r="CZJ160" s="34"/>
      <c r="CZK160" s="28"/>
      <c r="CZL160" s="27"/>
      <c r="CZM160" s="27"/>
      <c r="CZN160" s="27"/>
      <c r="CZO160" s="26"/>
      <c r="CZP160" s="34"/>
      <c r="CZQ160" s="28"/>
      <c r="CZR160" s="27"/>
      <c r="CZS160" s="27"/>
      <c r="CZT160" s="27"/>
      <c r="CZU160" s="26"/>
      <c r="CZV160" s="34"/>
      <c r="CZW160" s="28"/>
      <c r="CZX160" s="27"/>
      <c r="CZY160" s="27"/>
      <c r="CZZ160" s="27"/>
      <c r="DAA160" s="26"/>
      <c r="DAB160" s="34"/>
      <c r="DAC160" s="28"/>
      <c r="DAD160" s="27"/>
      <c r="DAE160" s="27"/>
      <c r="DAF160" s="27"/>
      <c r="DAG160" s="26"/>
      <c r="DAH160" s="34"/>
      <c r="DAI160" s="28"/>
      <c r="DAJ160" s="27"/>
      <c r="DAK160" s="27"/>
      <c r="DAL160" s="27"/>
      <c r="DAM160" s="26"/>
      <c r="DAN160" s="34"/>
      <c r="DAO160" s="28"/>
      <c r="DAP160" s="27"/>
      <c r="DAQ160" s="27"/>
      <c r="DAR160" s="27"/>
      <c r="DAS160" s="26"/>
      <c r="DAT160" s="34"/>
      <c r="DAU160" s="28"/>
      <c r="DAV160" s="27"/>
      <c r="DAW160" s="27"/>
      <c r="DAX160" s="27"/>
      <c r="DAY160" s="26"/>
      <c r="DAZ160" s="34"/>
      <c r="DBA160" s="28"/>
      <c r="DBB160" s="27"/>
      <c r="DBC160" s="27"/>
      <c r="DBD160" s="27"/>
      <c r="DBE160" s="26"/>
      <c r="DBF160" s="34"/>
      <c r="DBG160" s="28"/>
      <c r="DBH160" s="27"/>
      <c r="DBI160" s="27"/>
      <c r="DBJ160" s="27"/>
      <c r="DBK160" s="26"/>
      <c r="DBL160" s="34"/>
      <c r="DBM160" s="28"/>
      <c r="DBN160" s="27"/>
      <c r="DBO160" s="27"/>
      <c r="DBP160" s="27"/>
      <c r="DBQ160" s="26"/>
      <c r="DBR160" s="34"/>
      <c r="DBS160" s="28"/>
      <c r="DBT160" s="27"/>
      <c r="DBU160" s="27"/>
      <c r="DBV160" s="27"/>
      <c r="DBW160" s="26"/>
      <c r="DBX160" s="34"/>
      <c r="DBY160" s="28"/>
      <c r="DBZ160" s="27"/>
      <c r="DCA160" s="27"/>
      <c r="DCB160" s="27"/>
      <c r="DCC160" s="26"/>
      <c r="DCD160" s="34"/>
      <c r="DCE160" s="28"/>
      <c r="DCF160" s="27"/>
      <c r="DCG160" s="27"/>
      <c r="DCH160" s="27"/>
      <c r="DCI160" s="26"/>
      <c r="DCJ160" s="34"/>
      <c r="DCK160" s="28"/>
      <c r="DCL160" s="27"/>
      <c r="DCM160" s="27"/>
      <c r="DCN160" s="27"/>
      <c r="DCO160" s="26"/>
      <c r="DCP160" s="34"/>
      <c r="DCQ160" s="28"/>
      <c r="DCR160" s="27"/>
      <c r="DCS160" s="27"/>
      <c r="DCT160" s="27"/>
      <c r="DCU160" s="26"/>
      <c r="DCV160" s="34"/>
      <c r="DCW160" s="28"/>
      <c r="DCX160" s="27"/>
      <c r="DCY160" s="27"/>
      <c r="DCZ160" s="27"/>
      <c r="DDA160" s="26"/>
      <c r="DDB160" s="34"/>
      <c r="DDC160" s="28"/>
      <c r="DDD160" s="27"/>
      <c r="DDE160" s="27"/>
      <c r="DDF160" s="27"/>
      <c r="DDG160" s="26"/>
      <c r="DDH160" s="34"/>
      <c r="DDI160" s="28"/>
      <c r="DDJ160" s="27"/>
      <c r="DDK160" s="27"/>
      <c r="DDL160" s="27"/>
      <c r="DDM160" s="26"/>
      <c r="DDN160" s="34"/>
      <c r="DDO160" s="28"/>
      <c r="DDP160" s="27"/>
      <c r="DDQ160" s="27"/>
      <c r="DDR160" s="27"/>
      <c r="DDS160" s="26"/>
      <c r="DDT160" s="34"/>
      <c r="DDU160" s="28"/>
      <c r="DDV160" s="27"/>
      <c r="DDW160" s="27"/>
      <c r="DDX160" s="27"/>
      <c r="DDY160" s="26"/>
      <c r="DDZ160" s="34"/>
      <c r="DEA160" s="28"/>
      <c r="DEB160" s="27"/>
      <c r="DEC160" s="27"/>
      <c r="DED160" s="27"/>
      <c r="DEE160" s="26"/>
      <c r="DEF160" s="34"/>
      <c r="DEG160" s="28"/>
      <c r="DEH160" s="27"/>
      <c r="DEI160" s="27"/>
      <c r="DEJ160" s="27"/>
      <c r="DEK160" s="26"/>
      <c r="DEL160" s="34"/>
      <c r="DEM160" s="28"/>
      <c r="DEN160" s="27"/>
      <c r="DEO160" s="27"/>
      <c r="DEP160" s="27"/>
      <c r="DEQ160" s="26"/>
      <c r="DER160" s="34"/>
      <c r="DES160" s="28"/>
      <c r="DET160" s="27"/>
      <c r="DEU160" s="27"/>
      <c r="DEV160" s="27"/>
      <c r="DEW160" s="26"/>
      <c r="DEX160" s="34"/>
      <c r="DEY160" s="28"/>
      <c r="DEZ160" s="27"/>
      <c r="DFA160" s="27"/>
      <c r="DFB160" s="27"/>
      <c r="DFC160" s="26"/>
      <c r="DFD160" s="34"/>
      <c r="DFE160" s="28"/>
      <c r="DFF160" s="27"/>
      <c r="DFG160" s="27"/>
      <c r="DFH160" s="27"/>
      <c r="DFI160" s="26"/>
      <c r="DFJ160" s="34"/>
      <c r="DFK160" s="28"/>
      <c r="DFL160" s="27"/>
      <c r="DFM160" s="27"/>
      <c r="DFN160" s="27"/>
      <c r="DFO160" s="26"/>
      <c r="DFP160" s="34"/>
      <c r="DFQ160" s="28"/>
      <c r="DFR160" s="27"/>
      <c r="DFS160" s="27"/>
      <c r="DFT160" s="27"/>
      <c r="DFU160" s="26"/>
      <c r="DFV160" s="34"/>
      <c r="DFW160" s="28"/>
      <c r="DFX160" s="27"/>
      <c r="DFY160" s="27"/>
      <c r="DFZ160" s="27"/>
      <c r="DGA160" s="26"/>
      <c r="DGB160" s="34"/>
      <c r="DGC160" s="28"/>
      <c r="DGD160" s="27"/>
      <c r="DGE160" s="27"/>
      <c r="DGF160" s="27"/>
      <c r="DGG160" s="26"/>
      <c r="DGH160" s="34"/>
      <c r="DGI160" s="28"/>
      <c r="DGJ160" s="27"/>
      <c r="DGK160" s="27"/>
      <c r="DGL160" s="27"/>
      <c r="DGM160" s="26"/>
      <c r="DGN160" s="34"/>
      <c r="DGO160" s="28"/>
      <c r="DGP160" s="27"/>
      <c r="DGQ160" s="27"/>
      <c r="DGR160" s="27"/>
      <c r="DGS160" s="26"/>
      <c r="DGT160" s="34"/>
      <c r="DGU160" s="28"/>
      <c r="DGV160" s="27"/>
      <c r="DGW160" s="27"/>
      <c r="DGX160" s="27"/>
      <c r="DGY160" s="26"/>
      <c r="DGZ160" s="34"/>
      <c r="DHA160" s="28"/>
      <c r="DHB160" s="27"/>
      <c r="DHC160" s="27"/>
      <c r="DHD160" s="27"/>
      <c r="DHE160" s="26"/>
      <c r="DHF160" s="34"/>
      <c r="DHG160" s="28"/>
      <c r="DHH160" s="27"/>
      <c r="DHI160" s="27"/>
      <c r="DHJ160" s="27"/>
      <c r="DHK160" s="26"/>
      <c r="DHL160" s="34"/>
      <c r="DHM160" s="28"/>
      <c r="DHN160" s="27"/>
      <c r="DHO160" s="27"/>
      <c r="DHP160" s="27"/>
      <c r="DHQ160" s="26"/>
      <c r="DHR160" s="34"/>
      <c r="DHS160" s="28"/>
      <c r="DHT160" s="27"/>
      <c r="DHU160" s="27"/>
      <c r="DHV160" s="27"/>
      <c r="DHW160" s="26"/>
      <c r="DHX160" s="34"/>
      <c r="DHY160" s="28"/>
      <c r="DHZ160" s="27"/>
      <c r="DIA160" s="27"/>
      <c r="DIB160" s="27"/>
      <c r="DIC160" s="26"/>
      <c r="DID160" s="34"/>
      <c r="DIE160" s="28"/>
      <c r="DIF160" s="27"/>
      <c r="DIG160" s="27"/>
      <c r="DIH160" s="27"/>
      <c r="DII160" s="26"/>
      <c r="DIJ160" s="34"/>
      <c r="DIK160" s="28"/>
      <c r="DIL160" s="27"/>
      <c r="DIM160" s="27"/>
      <c r="DIN160" s="27"/>
      <c r="DIO160" s="26"/>
      <c r="DIP160" s="34"/>
      <c r="DIQ160" s="28"/>
      <c r="DIR160" s="27"/>
      <c r="DIS160" s="27"/>
      <c r="DIT160" s="27"/>
      <c r="DIU160" s="26"/>
      <c r="DIV160" s="34"/>
      <c r="DIW160" s="28"/>
      <c r="DIX160" s="27"/>
      <c r="DIY160" s="27"/>
      <c r="DIZ160" s="27"/>
      <c r="DJA160" s="26"/>
      <c r="DJB160" s="34"/>
      <c r="DJC160" s="28"/>
      <c r="DJD160" s="27"/>
      <c r="DJE160" s="27"/>
      <c r="DJF160" s="27"/>
      <c r="DJG160" s="26"/>
      <c r="DJH160" s="34"/>
      <c r="DJI160" s="28"/>
      <c r="DJJ160" s="27"/>
      <c r="DJK160" s="27"/>
      <c r="DJL160" s="27"/>
      <c r="DJM160" s="26"/>
      <c r="DJN160" s="34"/>
      <c r="DJO160" s="28"/>
      <c r="DJP160" s="27"/>
      <c r="DJQ160" s="27"/>
      <c r="DJR160" s="27"/>
      <c r="DJS160" s="26"/>
      <c r="DJT160" s="34"/>
      <c r="DJU160" s="28"/>
      <c r="DJV160" s="27"/>
      <c r="DJW160" s="27"/>
      <c r="DJX160" s="27"/>
      <c r="DJY160" s="26"/>
      <c r="DJZ160" s="34"/>
      <c r="DKA160" s="28"/>
      <c r="DKB160" s="27"/>
      <c r="DKC160" s="27"/>
      <c r="DKD160" s="27"/>
      <c r="DKE160" s="26"/>
      <c r="DKF160" s="34"/>
      <c r="DKG160" s="28"/>
      <c r="DKH160" s="27"/>
      <c r="DKI160" s="27"/>
      <c r="DKJ160" s="27"/>
      <c r="DKK160" s="26"/>
      <c r="DKL160" s="34"/>
      <c r="DKM160" s="28"/>
      <c r="DKN160" s="27"/>
      <c r="DKO160" s="27"/>
      <c r="DKP160" s="27"/>
      <c r="DKQ160" s="26"/>
      <c r="DKR160" s="34"/>
      <c r="DKS160" s="28"/>
      <c r="DKT160" s="27"/>
      <c r="DKU160" s="27"/>
      <c r="DKV160" s="27"/>
      <c r="DKW160" s="26"/>
      <c r="DKX160" s="34"/>
      <c r="DKY160" s="28"/>
      <c r="DKZ160" s="27"/>
      <c r="DLA160" s="27"/>
      <c r="DLB160" s="27"/>
      <c r="DLC160" s="26"/>
      <c r="DLD160" s="34"/>
      <c r="DLE160" s="28"/>
      <c r="DLF160" s="27"/>
      <c r="DLG160" s="27"/>
      <c r="DLH160" s="27"/>
      <c r="DLI160" s="26"/>
      <c r="DLJ160" s="34"/>
      <c r="DLK160" s="28"/>
      <c r="DLL160" s="27"/>
      <c r="DLM160" s="27"/>
      <c r="DLN160" s="27"/>
      <c r="DLO160" s="26"/>
      <c r="DLP160" s="34"/>
      <c r="DLQ160" s="28"/>
      <c r="DLR160" s="27"/>
      <c r="DLS160" s="27"/>
      <c r="DLT160" s="27"/>
      <c r="DLU160" s="26"/>
      <c r="DLV160" s="34"/>
      <c r="DLW160" s="28"/>
      <c r="DLX160" s="27"/>
      <c r="DLY160" s="27"/>
      <c r="DLZ160" s="27"/>
      <c r="DMA160" s="26"/>
      <c r="DMB160" s="34"/>
      <c r="DMC160" s="28"/>
      <c r="DMD160" s="27"/>
      <c r="DME160" s="27"/>
      <c r="DMF160" s="27"/>
      <c r="DMG160" s="26"/>
      <c r="DMH160" s="34"/>
      <c r="DMI160" s="28"/>
      <c r="DMJ160" s="27"/>
      <c r="DMK160" s="27"/>
      <c r="DML160" s="27"/>
      <c r="DMM160" s="26"/>
      <c r="DMN160" s="34"/>
      <c r="DMO160" s="28"/>
      <c r="DMP160" s="27"/>
      <c r="DMQ160" s="27"/>
      <c r="DMR160" s="27"/>
      <c r="DMS160" s="26"/>
      <c r="DMT160" s="34"/>
      <c r="DMU160" s="28"/>
      <c r="DMV160" s="27"/>
      <c r="DMW160" s="27"/>
      <c r="DMX160" s="27"/>
      <c r="DMY160" s="26"/>
      <c r="DMZ160" s="34"/>
      <c r="DNA160" s="28"/>
      <c r="DNB160" s="27"/>
      <c r="DNC160" s="27"/>
      <c r="DND160" s="27"/>
      <c r="DNE160" s="26"/>
      <c r="DNF160" s="34"/>
      <c r="DNG160" s="28"/>
      <c r="DNH160" s="27"/>
      <c r="DNI160" s="27"/>
      <c r="DNJ160" s="27"/>
      <c r="DNK160" s="26"/>
      <c r="DNL160" s="34"/>
      <c r="DNM160" s="28"/>
      <c r="DNN160" s="27"/>
      <c r="DNO160" s="27"/>
      <c r="DNP160" s="27"/>
      <c r="DNQ160" s="26"/>
      <c r="DNR160" s="34"/>
      <c r="DNS160" s="28"/>
      <c r="DNT160" s="27"/>
      <c r="DNU160" s="27"/>
      <c r="DNV160" s="27"/>
      <c r="DNW160" s="26"/>
      <c r="DNX160" s="34"/>
      <c r="DNY160" s="28"/>
      <c r="DNZ160" s="27"/>
      <c r="DOA160" s="27"/>
      <c r="DOB160" s="27"/>
      <c r="DOC160" s="26"/>
      <c r="DOD160" s="34"/>
      <c r="DOE160" s="28"/>
      <c r="DOF160" s="27"/>
      <c r="DOG160" s="27"/>
      <c r="DOH160" s="27"/>
      <c r="DOI160" s="26"/>
      <c r="DOJ160" s="34"/>
      <c r="DOK160" s="28"/>
      <c r="DOL160" s="27"/>
      <c r="DOM160" s="27"/>
      <c r="DON160" s="27"/>
      <c r="DOO160" s="26"/>
      <c r="DOP160" s="34"/>
      <c r="DOQ160" s="28"/>
      <c r="DOR160" s="27"/>
      <c r="DOS160" s="27"/>
      <c r="DOT160" s="27"/>
      <c r="DOU160" s="26"/>
      <c r="DOV160" s="34"/>
      <c r="DOW160" s="28"/>
      <c r="DOX160" s="27"/>
      <c r="DOY160" s="27"/>
      <c r="DOZ160" s="27"/>
      <c r="DPA160" s="26"/>
      <c r="DPB160" s="34"/>
      <c r="DPC160" s="28"/>
      <c r="DPD160" s="27"/>
      <c r="DPE160" s="27"/>
      <c r="DPF160" s="27"/>
      <c r="DPG160" s="26"/>
      <c r="DPH160" s="34"/>
      <c r="DPI160" s="28"/>
      <c r="DPJ160" s="27"/>
      <c r="DPK160" s="27"/>
      <c r="DPL160" s="27"/>
      <c r="DPM160" s="26"/>
      <c r="DPN160" s="34"/>
      <c r="DPO160" s="28"/>
      <c r="DPP160" s="27"/>
      <c r="DPQ160" s="27"/>
      <c r="DPR160" s="27"/>
      <c r="DPS160" s="26"/>
      <c r="DPT160" s="34"/>
      <c r="DPU160" s="28"/>
      <c r="DPV160" s="27"/>
      <c r="DPW160" s="27"/>
      <c r="DPX160" s="27"/>
      <c r="DPY160" s="26"/>
      <c r="DPZ160" s="34"/>
      <c r="DQA160" s="28"/>
      <c r="DQB160" s="27"/>
      <c r="DQC160" s="27"/>
      <c r="DQD160" s="27"/>
      <c r="DQE160" s="26"/>
      <c r="DQF160" s="34"/>
      <c r="DQG160" s="28"/>
      <c r="DQH160" s="27"/>
      <c r="DQI160" s="27"/>
      <c r="DQJ160" s="27"/>
      <c r="DQK160" s="26"/>
      <c r="DQL160" s="34"/>
      <c r="DQM160" s="28"/>
      <c r="DQN160" s="27"/>
      <c r="DQO160" s="27"/>
      <c r="DQP160" s="27"/>
      <c r="DQQ160" s="26"/>
      <c r="DQR160" s="34"/>
      <c r="DQS160" s="28"/>
      <c r="DQT160" s="27"/>
      <c r="DQU160" s="27"/>
      <c r="DQV160" s="27"/>
      <c r="DQW160" s="26"/>
      <c r="DQX160" s="34"/>
      <c r="DQY160" s="28"/>
      <c r="DQZ160" s="27"/>
      <c r="DRA160" s="27"/>
      <c r="DRB160" s="27"/>
      <c r="DRC160" s="26"/>
      <c r="DRD160" s="34"/>
      <c r="DRE160" s="28"/>
      <c r="DRF160" s="27"/>
      <c r="DRG160" s="27"/>
      <c r="DRH160" s="27"/>
      <c r="DRI160" s="26"/>
      <c r="DRJ160" s="34"/>
      <c r="DRK160" s="28"/>
      <c r="DRL160" s="27"/>
      <c r="DRM160" s="27"/>
      <c r="DRN160" s="27"/>
      <c r="DRO160" s="26"/>
      <c r="DRP160" s="34"/>
      <c r="DRQ160" s="28"/>
      <c r="DRR160" s="27"/>
      <c r="DRS160" s="27"/>
      <c r="DRT160" s="27"/>
      <c r="DRU160" s="26"/>
      <c r="DRV160" s="34"/>
      <c r="DRW160" s="28"/>
      <c r="DRX160" s="27"/>
      <c r="DRY160" s="27"/>
      <c r="DRZ160" s="27"/>
      <c r="DSA160" s="26"/>
      <c r="DSB160" s="34"/>
      <c r="DSC160" s="28"/>
      <c r="DSD160" s="27"/>
      <c r="DSE160" s="27"/>
      <c r="DSF160" s="27"/>
      <c r="DSG160" s="26"/>
      <c r="DSH160" s="34"/>
      <c r="DSI160" s="28"/>
      <c r="DSJ160" s="27"/>
      <c r="DSK160" s="27"/>
      <c r="DSL160" s="27"/>
      <c r="DSM160" s="26"/>
      <c r="DSN160" s="34"/>
      <c r="DSO160" s="28"/>
      <c r="DSP160" s="27"/>
      <c r="DSQ160" s="27"/>
      <c r="DSR160" s="27"/>
      <c r="DSS160" s="26"/>
      <c r="DST160" s="34"/>
      <c r="DSU160" s="28"/>
      <c r="DSV160" s="27"/>
      <c r="DSW160" s="27"/>
      <c r="DSX160" s="27"/>
      <c r="DSY160" s="26"/>
      <c r="DSZ160" s="34"/>
      <c r="DTA160" s="28"/>
      <c r="DTB160" s="27"/>
      <c r="DTC160" s="27"/>
      <c r="DTD160" s="27"/>
      <c r="DTE160" s="26"/>
      <c r="DTF160" s="34"/>
      <c r="DTG160" s="28"/>
      <c r="DTH160" s="27"/>
      <c r="DTI160" s="27"/>
      <c r="DTJ160" s="27"/>
      <c r="DTK160" s="26"/>
      <c r="DTL160" s="34"/>
      <c r="DTM160" s="28"/>
      <c r="DTN160" s="27"/>
      <c r="DTO160" s="27"/>
      <c r="DTP160" s="27"/>
      <c r="DTQ160" s="26"/>
      <c r="DTR160" s="34"/>
      <c r="DTS160" s="28"/>
      <c r="DTT160" s="27"/>
      <c r="DTU160" s="27"/>
      <c r="DTV160" s="27"/>
      <c r="DTW160" s="26"/>
      <c r="DTX160" s="34"/>
      <c r="DTY160" s="28"/>
      <c r="DTZ160" s="27"/>
      <c r="DUA160" s="27"/>
      <c r="DUB160" s="27"/>
      <c r="DUC160" s="26"/>
      <c r="DUD160" s="34"/>
      <c r="DUE160" s="28"/>
      <c r="DUF160" s="27"/>
      <c r="DUG160" s="27"/>
      <c r="DUH160" s="27"/>
      <c r="DUI160" s="26"/>
      <c r="DUJ160" s="34"/>
      <c r="DUK160" s="28"/>
      <c r="DUL160" s="27"/>
      <c r="DUM160" s="27"/>
      <c r="DUN160" s="27"/>
      <c r="DUO160" s="26"/>
      <c r="DUP160" s="34"/>
      <c r="DUQ160" s="28"/>
      <c r="DUR160" s="27"/>
      <c r="DUS160" s="27"/>
      <c r="DUT160" s="27"/>
      <c r="DUU160" s="26"/>
      <c r="DUV160" s="34"/>
      <c r="DUW160" s="28"/>
      <c r="DUX160" s="27"/>
      <c r="DUY160" s="27"/>
      <c r="DUZ160" s="27"/>
      <c r="DVA160" s="26"/>
      <c r="DVB160" s="34"/>
      <c r="DVC160" s="28"/>
      <c r="DVD160" s="27"/>
      <c r="DVE160" s="27"/>
      <c r="DVF160" s="27"/>
      <c r="DVG160" s="26"/>
      <c r="DVH160" s="34"/>
      <c r="DVI160" s="28"/>
      <c r="DVJ160" s="27"/>
      <c r="DVK160" s="27"/>
      <c r="DVL160" s="27"/>
      <c r="DVM160" s="26"/>
      <c r="DVN160" s="34"/>
      <c r="DVO160" s="28"/>
      <c r="DVP160" s="27"/>
      <c r="DVQ160" s="27"/>
      <c r="DVR160" s="27"/>
      <c r="DVS160" s="26"/>
      <c r="DVT160" s="34"/>
      <c r="DVU160" s="28"/>
      <c r="DVV160" s="27"/>
      <c r="DVW160" s="27"/>
      <c r="DVX160" s="27"/>
      <c r="DVY160" s="26"/>
      <c r="DVZ160" s="34"/>
      <c r="DWA160" s="28"/>
      <c r="DWB160" s="27"/>
      <c r="DWC160" s="27"/>
      <c r="DWD160" s="27"/>
      <c r="DWE160" s="26"/>
      <c r="DWF160" s="34"/>
      <c r="DWG160" s="28"/>
      <c r="DWH160" s="27"/>
      <c r="DWI160" s="27"/>
      <c r="DWJ160" s="27"/>
      <c r="DWK160" s="26"/>
      <c r="DWL160" s="34"/>
      <c r="DWM160" s="28"/>
      <c r="DWN160" s="27"/>
      <c r="DWO160" s="27"/>
      <c r="DWP160" s="27"/>
      <c r="DWQ160" s="26"/>
      <c r="DWR160" s="34"/>
      <c r="DWS160" s="28"/>
      <c r="DWT160" s="27"/>
      <c r="DWU160" s="27"/>
      <c r="DWV160" s="27"/>
      <c r="DWW160" s="26"/>
      <c r="DWX160" s="34"/>
      <c r="DWY160" s="28"/>
      <c r="DWZ160" s="27"/>
      <c r="DXA160" s="27"/>
      <c r="DXB160" s="27"/>
      <c r="DXC160" s="26"/>
      <c r="DXD160" s="34"/>
      <c r="DXE160" s="28"/>
      <c r="DXF160" s="27"/>
      <c r="DXG160" s="27"/>
      <c r="DXH160" s="27"/>
      <c r="DXI160" s="26"/>
      <c r="DXJ160" s="34"/>
      <c r="DXK160" s="28"/>
      <c r="DXL160" s="27"/>
      <c r="DXM160" s="27"/>
      <c r="DXN160" s="27"/>
      <c r="DXO160" s="26"/>
      <c r="DXP160" s="34"/>
      <c r="DXQ160" s="28"/>
      <c r="DXR160" s="27"/>
      <c r="DXS160" s="27"/>
      <c r="DXT160" s="27"/>
      <c r="DXU160" s="26"/>
      <c r="DXV160" s="34"/>
      <c r="DXW160" s="28"/>
      <c r="DXX160" s="27"/>
      <c r="DXY160" s="27"/>
      <c r="DXZ160" s="27"/>
      <c r="DYA160" s="26"/>
      <c r="DYB160" s="34"/>
      <c r="DYC160" s="28"/>
      <c r="DYD160" s="27"/>
      <c r="DYE160" s="27"/>
      <c r="DYF160" s="27"/>
      <c r="DYG160" s="26"/>
      <c r="DYH160" s="34"/>
      <c r="DYI160" s="28"/>
      <c r="DYJ160" s="27"/>
      <c r="DYK160" s="27"/>
      <c r="DYL160" s="27"/>
      <c r="DYM160" s="26"/>
      <c r="DYN160" s="34"/>
      <c r="DYO160" s="28"/>
      <c r="DYP160" s="27"/>
      <c r="DYQ160" s="27"/>
      <c r="DYR160" s="27"/>
      <c r="DYS160" s="26"/>
      <c r="DYT160" s="34"/>
      <c r="DYU160" s="28"/>
      <c r="DYV160" s="27"/>
      <c r="DYW160" s="27"/>
      <c r="DYX160" s="27"/>
      <c r="DYY160" s="26"/>
      <c r="DYZ160" s="34"/>
      <c r="DZA160" s="28"/>
      <c r="DZB160" s="27"/>
      <c r="DZC160" s="27"/>
      <c r="DZD160" s="27"/>
      <c r="DZE160" s="26"/>
      <c r="DZF160" s="34"/>
      <c r="DZG160" s="28"/>
      <c r="DZH160" s="27"/>
      <c r="DZI160" s="27"/>
      <c r="DZJ160" s="27"/>
      <c r="DZK160" s="26"/>
      <c r="DZL160" s="34"/>
      <c r="DZM160" s="28"/>
      <c r="DZN160" s="27"/>
      <c r="DZO160" s="27"/>
      <c r="DZP160" s="27"/>
      <c r="DZQ160" s="26"/>
      <c r="DZR160" s="34"/>
      <c r="DZS160" s="28"/>
      <c r="DZT160" s="27"/>
      <c r="DZU160" s="27"/>
      <c r="DZV160" s="27"/>
      <c r="DZW160" s="26"/>
      <c r="DZX160" s="34"/>
      <c r="DZY160" s="28"/>
      <c r="DZZ160" s="27"/>
      <c r="EAA160" s="27"/>
      <c r="EAB160" s="27"/>
      <c r="EAC160" s="26"/>
      <c r="EAD160" s="34"/>
      <c r="EAE160" s="28"/>
      <c r="EAF160" s="27"/>
      <c r="EAG160" s="27"/>
      <c r="EAH160" s="27"/>
      <c r="EAI160" s="26"/>
      <c r="EAJ160" s="34"/>
      <c r="EAK160" s="28"/>
      <c r="EAL160" s="27"/>
      <c r="EAM160" s="27"/>
      <c r="EAN160" s="27"/>
      <c r="EAO160" s="26"/>
      <c r="EAP160" s="34"/>
      <c r="EAQ160" s="28"/>
      <c r="EAR160" s="27"/>
      <c r="EAS160" s="27"/>
      <c r="EAT160" s="27"/>
      <c r="EAU160" s="26"/>
      <c r="EAV160" s="34"/>
      <c r="EAW160" s="28"/>
      <c r="EAX160" s="27"/>
      <c r="EAY160" s="27"/>
      <c r="EAZ160" s="27"/>
      <c r="EBA160" s="26"/>
      <c r="EBB160" s="34"/>
      <c r="EBC160" s="28"/>
      <c r="EBD160" s="27"/>
      <c r="EBE160" s="27"/>
      <c r="EBF160" s="27"/>
      <c r="EBG160" s="26"/>
      <c r="EBH160" s="34"/>
      <c r="EBI160" s="28"/>
      <c r="EBJ160" s="27"/>
      <c r="EBK160" s="27"/>
      <c r="EBL160" s="27"/>
      <c r="EBM160" s="26"/>
      <c r="EBN160" s="34"/>
      <c r="EBO160" s="28"/>
      <c r="EBP160" s="27"/>
      <c r="EBQ160" s="27"/>
      <c r="EBR160" s="27"/>
      <c r="EBS160" s="26"/>
      <c r="EBT160" s="34"/>
      <c r="EBU160" s="28"/>
      <c r="EBV160" s="27"/>
      <c r="EBW160" s="27"/>
      <c r="EBX160" s="27"/>
      <c r="EBY160" s="26"/>
      <c r="EBZ160" s="34"/>
      <c r="ECA160" s="28"/>
      <c r="ECB160" s="27"/>
      <c r="ECC160" s="27"/>
      <c r="ECD160" s="27"/>
      <c r="ECE160" s="26"/>
      <c r="ECF160" s="34"/>
      <c r="ECG160" s="28"/>
      <c r="ECH160" s="27"/>
      <c r="ECI160" s="27"/>
      <c r="ECJ160" s="27"/>
      <c r="ECK160" s="26"/>
      <c r="ECL160" s="34"/>
      <c r="ECM160" s="28"/>
      <c r="ECN160" s="27"/>
      <c r="ECO160" s="27"/>
      <c r="ECP160" s="27"/>
      <c r="ECQ160" s="26"/>
      <c r="ECR160" s="34"/>
      <c r="ECS160" s="28"/>
      <c r="ECT160" s="27"/>
      <c r="ECU160" s="27"/>
      <c r="ECV160" s="27"/>
      <c r="ECW160" s="26"/>
      <c r="ECX160" s="34"/>
      <c r="ECY160" s="28"/>
      <c r="ECZ160" s="27"/>
      <c r="EDA160" s="27"/>
      <c r="EDB160" s="27"/>
      <c r="EDC160" s="26"/>
      <c r="EDD160" s="34"/>
      <c r="EDE160" s="28"/>
      <c r="EDF160" s="27"/>
      <c r="EDG160" s="27"/>
      <c r="EDH160" s="27"/>
      <c r="EDI160" s="26"/>
      <c r="EDJ160" s="34"/>
      <c r="EDK160" s="28"/>
      <c r="EDL160" s="27"/>
      <c r="EDM160" s="27"/>
      <c r="EDN160" s="27"/>
      <c r="EDO160" s="26"/>
      <c r="EDP160" s="34"/>
      <c r="EDQ160" s="28"/>
      <c r="EDR160" s="27"/>
      <c r="EDS160" s="27"/>
      <c r="EDT160" s="27"/>
      <c r="EDU160" s="26"/>
      <c r="EDV160" s="34"/>
      <c r="EDW160" s="28"/>
      <c r="EDX160" s="27"/>
      <c r="EDY160" s="27"/>
      <c r="EDZ160" s="27"/>
      <c r="EEA160" s="26"/>
      <c r="EEB160" s="34"/>
      <c r="EEC160" s="28"/>
      <c r="EED160" s="27"/>
      <c r="EEE160" s="27"/>
      <c r="EEF160" s="27"/>
      <c r="EEG160" s="26"/>
      <c r="EEH160" s="34"/>
      <c r="EEI160" s="28"/>
      <c r="EEJ160" s="27"/>
      <c r="EEK160" s="27"/>
      <c r="EEL160" s="27"/>
      <c r="EEM160" s="26"/>
      <c r="EEN160" s="34"/>
      <c r="EEO160" s="28"/>
      <c r="EEP160" s="27"/>
      <c r="EEQ160" s="27"/>
      <c r="EER160" s="27"/>
      <c r="EES160" s="26"/>
      <c r="EET160" s="34"/>
      <c r="EEU160" s="28"/>
      <c r="EEV160" s="27"/>
      <c r="EEW160" s="27"/>
      <c r="EEX160" s="27"/>
      <c r="EEY160" s="26"/>
      <c r="EEZ160" s="34"/>
      <c r="EFA160" s="28"/>
      <c r="EFB160" s="27"/>
      <c r="EFC160" s="27"/>
      <c r="EFD160" s="27"/>
      <c r="EFE160" s="26"/>
      <c r="EFF160" s="34"/>
      <c r="EFG160" s="28"/>
      <c r="EFH160" s="27"/>
      <c r="EFI160" s="27"/>
      <c r="EFJ160" s="27"/>
      <c r="EFK160" s="26"/>
      <c r="EFL160" s="34"/>
      <c r="EFM160" s="28"/>
      <c r="EFN160" s="27"/>
      <c r="EFO160" s="27"/>
      <c r="EFP160" s="27"/>
      <c r="EFQ160" s="26"/>
      <c r="EFR160" s="34"/>
      <c r="EFS160" s="28"/>
      <c r="EFT160" s="27"/>
      <c r="EFU160" s="27"/>
      <c r="EFV160" s="27"/>
      <c r="EFW160" s="26"/>
      <c r="EFX160" s="34"/>
      <c r="EFY160" s="28"/>
      <c r="EFZ160" s="27"/>
      <c r="EGA160" s="27"/>
      <c r="EGB160" s="27"/>
      <c r="EGC160" s="26"/>
      <c r="EGD160" s="34"/>
      <c r="EGE160" s="28"/>
      <c r="EGF160" s="27"/>
      <c r="EGG160" s="27"/>
      <c r="EGH160" s="27"/>
      <c r="EGI160" s="26"/>
      <c r="EGJ160" s="34"/>
      <c r="EGK160" s="28"/>
      <c r="EGL160" s="27"/>
      <c r="EGM160" s="27"/>
      <c r="EGN160" s="27"/>
      <c r="EGO160" s="26"/>
      <c r="EGP160" s="34"/>
      <c r="EGQ160" s="28"/>
      <c r="EGR160" s="27"/>
      <c r="EGS160" s="27"/>
      <c r="EGT160" s="27"/>
      <c r="EGU160" s="26"/>
      <c r="EGV160" s="34"/>
      <c r="EGW160" s="28"/>
      <c r="EGX160" s="27"/>
      <c r="EGY160" s="27"/>
      <c r="EGZ160" s="27"/>
      <c r="EHA160" s="26"/>
      <c r="EHB160" s="34"/>
      <c r="EHC160" s="28"/>
      <c r="EHD160" s="27"/>
      <c r="EHE160" s="27"/>
      <c r="EHF160" s="27"/>
      <c r="EHG160" s="26"/>
      <c r="EHH160" s="34"/>
      <c r="EHI160" s="28"/>
      <c r="EHJ160" s="27"/>
      <c r="EHK160" s="27"/>
      <c r="EHL160" s="27"/>
      <c r="EHM160" s="26"/>
      <c r="EHN160" s="34"/>
      <c r="EHO160" s="28"/>
      <c r="EHP160" s="27"/>
      <c r="EHQ160" s="27"/>
      <c r="EHR160" s="27"/>
      <c r="EHS160" s="26"/>
      <c r="EHT160" s="34"/>
      <c r="EHU160" s="28"/>
      <c r="EHV160" s="27"/>
      <c r="EHW160" s="27"/>
      <c r="EHX160" s="27"/>
      <c r="EHY160" s="26"/>
      <c r="EHZ160" s="34"/>
      <c r="EIA160" s="28"/>
      <c r="EIB160" s="27"/>
      <c r="EIC160" s="27"/>
      <c r="EID160" s="27"/>
      <c r="EIE160" s="26"/>
      <c r="EIF160" s="34"/>
      <c r="EIG160" s="28"/>
      <c r="EIH160" s="27"/>
      <c r="EII160" s="27"/>
      <c r="EIJ160" s="27"/>
      <c r="EIK160" s="26"/>
      <c r="EIL160" s="34"/>
      <c r="EIM160" s="28"/>
      <c r="EIN160" s="27"/>
      <c r="EIO160" s="27"/>
      <c r="EIP160" s="27"/>
      <c r="EIQ160" s="26"/>
      <c r="EIR160" s="34"/>
      <c r="EIS160" s="28"/>
      <c r="EIT160" s="27"/>
      <c r="EIU160" s="27"/>
      <c r="EIV160" s="27"/>
      <c r="EIW160" s="26"/>
      <c r="EIX160" s="34"/>
      <c r="EIY160" s="28"/>
      <c r="EIZ160" s="27"/>
      <c r="EJA160" s="27"/>
      <c r="EJB160" s="27"/>
      <c r="EJC160" s="26"/>
      <c r="EJD160" s="34"/>
      <c r="EJE160" s="28"/>
      <c r="EJF160" s="27"/>
      <c r="EJG160" s="27"/>
      <c r="EJH160" s="27"/>
      <c r="EJI160" s="26"/>
      <c r="EJJ160" s="34"/>
      <c r="EJK160" s="28"/>
      <c r="EJL160" s="27"/>
      <c r="EJM160" s="27"/>
      <c r="EJN160" s="27"/>
      <c r="EJO160" s="26"/>
      <c r="EJP160" s="34"/>
      <c r="EJQ160" s="28"/>
      <c r="EJR160" s="27"/>
      <c r="EJS160" s="27"/>
      <c r="EJT160" s="27"/>
      <c r="EJU160" s="26"/>
      <c r="EJV160" s="34"/>
      <c r="EJW160" s="28"/>
      <c r="EJX160" s="27"/>
      <c r="EJY160" s="27"/>
      <c r="EJZ160" s="27"/>
      <c r="EKA160" s="26"/>
      <c r="EKB160" s="34"/>
      <c r="EKC160" s="28"/>
      <c r="EKD160" s="27"/>
      <c r="EKE160" s="27"/>
      <c r="EKF160" s="27"/>
      <c r="EKG160" s="26"/>
      <c r="EKH160" s="34"/>
      <c r="EKI160" s="28"/>
      <c r="EKJ160" s="27"/>
      <c r="EKK160" s="27"/>
      <c r="EKL160" s="27"/>
      <c r="EKM160" s="26"/>
      <c r="EKN160" s="34"/>
      <c r="EKO160" s="28"/>
      <c r="EKP160" s="27"/>
      <c r="EKQ160" s="27"/>
      <c r="EKR160" s="27"/>
      <c r="EKS160" s="26"/>
      <c r="EKT160" s="34"/>
      <c r="EKU160" s="28"/>
      <c r="EKV160" s="27"/>
      <c r="EKW160" s="27"/>
      <c r="EKX160" s="27"/>
      <c r="EKY160" s="26"/>
      <c r="EKZ160" s="34"/>
      <c r="ELA160" s="28"/>
      <c r="ELB160" s="27"/>
      <c r="ELC160" s="27"/>
      <c r="ELD160" s="27"/>
      <c r="ELE160" s="26"/>
      <c r="ELF160" s="34"/>
      <c r="ELG160" s="28"/>
      <c r="ELH160" s="27"/>
      <c r="ELI160" s="27"/>
      <c r="ELJ160" s="27"/>
      <c r="ELK160" s="26"/>
      <c r="ELL160" s="34"/>
      <c r="ELM160" s="28"/>
      <c r="ELN160" s="27"/>
      <c r="ELO160" s="27"/>
      <c r="ELP160" s="27"/>
      <c r="ELQ160" s="26"/>
      <c r="ELR160" s="34"/>
      <c r="ELS160" s="28"/>
      <c r="ELT160" s="27"/>
      <c r="ELU160" s="27"/>
      <c r="ELV160" s="27"/>
      <c r="ELW160" s="26"/>
      <c r="ELX160" s="34"/>
      <c r="ELY160" s="28"/>
      <c r="ELZ160" s="27"/>
      <c r="EMA160" s="27"/>
      <c r="EMB160" s="27"/>
      <c r="EMC160" s="26"/>
      <c r="EMD160" s="34"/>
      <c r="EME160" s="28"/>
      <c r="EMF160" s="27"/>
      <c r="EMG160" s="27"/>
      <c r="EMH160" s="27"/>
      <c r="EMI160" s="26"/>
      <c r="EMJ160" s="34"/>
      <c r="EMK160" s="28"/>
      <c r="EML160" s="27"/>
      <c r="EMM160" s="27"/>
      <c r="EMN160" s="27"/>
      <c r="EMO160" s="26"/>
      <c r="EMP160" s="34"/>
      <c r="EMQ160" s="28"/>
      <c r="EMR160" s="27"/>
      <c r="EMS160" s="27"/>
      <c r="EMT160" s="27"/>
      <c r="EMU160" s="26"/>
      <c r="EMV160" s="34"/>
      <c r="EMW160" s="28"/>
      <c r="EMX160" s="27"/>
      <c r="EMY160" s="27"/>
      <c r="EMZ160" s="27"/>
      <c r="ENA160" s="26"/>
      <c r="ENB160" s="34"/>
      <c r="ENC160" s="28"/>
      <c r="END160" s="27"/>
      <c r="ENE160" s="27"/>
      <c r="ENF160" s="27"/>
      <c r="ENG160" s="26"/>
      <c r="ENH160" s="34"/>
      <c r="ENI160" s="28"/>
      <c r="ENJ160" s="27"/>
      <c r="ENK160" s="27"/>
      <c r="ENL160" s="27"/>
      <c r="ENM160" s="26"/>
      <c r="ENN160" s="34"/>
      <c r="ENO160" s="28"/>
      <c r="ENP160" s="27"/>
      <c r="ENQ160" s="27"/>
      <c r="ENR160" s="27"/>
      <c r="ENS160" s="26"/>
      <c r="ENT160" s="34"/>
      <c r="ENU160" s="28"/>
      <c r="ENV160" s="27"/>
      <c r="ENW160" s="27"/>
      <c r="ENX160" s="27"/>
      <c r="ENY160" s="26"/>
      <c r="ENZ160" s="34"/>
      <c r="EOA160" s="28"/>
      <c r="EOB160" s="27"/>
      <c r="EOC160" s="27"/>
      <c r="EOD160" s="27"/>
      <c r="EOE160" s="26"/>
      <c r="EOF160" s="34"/>
      <c r="EOG160" s="28"/>
      <c r="EOH160" s="27"/>
      <c r="EOI160" s="27"/>
      <c r="EOJ160" s="27"/>
      <c r="EOK160" s="26"/>
      <c r="EOL160" s="34"/>
      <c r="EOM160" s="28"/>
      <c r="EON160" s="27"/>
      <c r="EOO160" s="27"/>
      <c r="EOP160" s="27"/>
      <c r="EOQ160" s="26"/>
      <c r="EOR160" s="34"/>
      <c r="EOS160" s="28"/>
      <c r="EOT160" s="27"/>
      <c r="EOU160" s="27"/>
      <c r="EOV160" s="27"/>
      <c r="EOW160" s="26"/>
      <c r="EOX160" s="34"/>
      <c r="EOY160" s="28"/>
      <c r="EOZ160" s="27"/>
      <c r="EPA160" s="27"/>
      <c r="EPB160" s="27"/>
      <c r="EPC160" s="26"/>
      <c r="EPD160" s="34"/>
      <c r="EPE160" s="28"/>
      <c r="EPF160" s="27"/>
      <c r="EPG160" s="27"/>
      <c r="EPH160" s="27"/>
      <c r="EPI160" s="26"/>
      <c r="EPJ160" s="34"/>
      <c r="EPK160" s="28"/>
      <c r="EPL160" s="27"/>
      <c r="EPM160" s="27"/>
      <c r="EPN160" s="27"/>
      <c r="EPO160" s="26"/>
      <c r="EPP160" s="34"/>
      <c r="EPQ160" s="28"/>
      <c r="EPR160" s="27"/>
      <c r="EPS160" s="27"/>
      <c r="EPT160" s="27"/>
      <c r="EPU160" s="26"/>
      <c r="EPV160" s="34"/>
      <c r="EPW160" s="28"/>
      <c r="EPX160" s="27"/>
      <c r="EPY160" s="27"/>
      <c r="EPZ160" s="27"/>
      <c r="EQA160" s="26"/>
      <c r="EQB160" s="34"/>
      <c r="EQC160" s="28"/>
      <c r="EQD160" s="27"/>
      <c r="EQE160" s="27"/>
      <c r="EQF160" s="27"/>
      <c r="EQG160" s="26"/>
      <c r="EQH160" s="34"/>
      <c r="EQI160" s="28"/>
      <c r="EQJ160" s="27"/>
      <c r="EQK160" s="27"/>
      <c r="EQL160" s="27"/>
      <c r="EQM160" s="26"/>
      <c r="EQN160" s="34"/>
      <c r="EQO160" s="28"/>
      <c r="EQP160" s="27"/>
      <c r="EQQ160" s="27"/>
      <c r="EQR160" s="27"/>
      <c r="EQS160" s="26"/>
      <c r="EQT160" s="34"/>
      <c r="EQU160" s="28"/>
      <c r="EQV160" s="27"/>
      <c r="EQW160" s="27"/>
      <c r="EQX160" s="27"/>
      <c r="EQY160" s="26"/>
      <c r="EQZ160" s="34"/>
      <c r="ERA160" s="28"/>
      <c r="ERB160" s="27"/>
      <c r="ERC160" s="27"/>
      <c r="ERD160" s="27"/>
      <c r="ERE160" s="26"/>
      <c r="ERF160" s="34"/>
      <c r="ERG160" s="28"/>
      <c r="ERH160" s="27"/>
      <c r="ERI160" s="27"/>
      <c r="ERJ160" s="27"/>
      <c r="ERK160" s="26"/>
      <c r="ERL160" s="34"/>
      <c r="ERM160" s="28"/>
      <c r="ERN160" s="27"/>
      <c r="ERO160" s="27"/>
      <c r="ERP160" s="27"/>
      <c r="ERQ160" s="26"/>
      <c r="ERR160" s="34"/>
      <c r="ERS160" s="28"/>
      <c r="ERT160" s="27"/>
      <c r="ERU160" s="27"/>
      <c r="ERV160" s="27"/>
      <c r="ERW160" s="26"/>
      <c r="ERX160" s="34"/>
      <c r="ERY160" s="28"/>
      <c r="ERZ160" s="27"/>
      <c r="ESA160" s="27"/>
      <c r="ESB160" s="27"/>
      <c r="ESC160" s="26"/>
      <c r="ESD160" s="34"/>
      <c r="ESE160" s="28"/>
      <c r="ESF160" s="27"/>
      <c r="ESG160" s="27"/>
      <c r="ESH160" s="27"/>
      <c r="ESI160" s="26"/>
      <c r="ESJ160" s="34"/>
      <c r="ESK160" s="28"/>
      <c r="ESL160" s="27"/>
      <c r="ESM160" s="27"/>
      <c r="ESN160" s="27"/>
      <c r="ESO160" s="26"/>
      <c r="ESP160" s="34"/>
      <c r="ESQ160" s="28"/>
      <c r="ESR160" s="27"/>
      <c r="ESS160" s="27"/>
      <c r="EST160" s="27"/>
      <c r="ESU160" s="26"/>
      <c r="ESV160" s="34"/>
      <c r="ESW160" s="28"/>
      <c r="ESX160" s="27"/>
      <c r="ESY160" s="27"/>
      <c r="ESZ160" s="27"/>
      <c r="ETA160" s="26"/>
      <c r="ETB160" s="34"/>
      <c r="ETC160" s="28"/>
      <c r="ETD160" s="27"/>
      <c r="ETE160" s="27"/>
      <c r="ETF160" s="27"/>
      <c r="ETG160" s="26"/>
      <c r="ETH160" s="34"/>
      <c r="ETI160" s="28"/>
      <c r="ETJ160" s="27"/>
      <c r="ETK160" s="27"/>
      <c r="ETL160" s="27"/>
      <c r="ETM160" s="26"/>
      <c r="ETN160" s="34"/>
      <c r="ETO160" s="28"/>
      <c r="ETP160" s="27"/>
      <c r="ETQ160" s="27"/>
      <c r="ETR160" s="27"/>
      <c r="ETS160" s="26"/>
      <c r="ETT160" s="34"/>
      <c r="ETU160" s="28"/>
      <c r="ETV160" s="27"/>
      <c r="ETW160" s="27"/>
      <c r="ETX160" s="27"/>
      <c r="ETY160" s="26"/>
      <c r="ETZ160" s="34"/>
      <c r="EUA160" s="28"/>
      <c r="EUB160" s="27"/>
      <c r="EUC160" s="27"/>
      <c r="EUD160" s="27"/>
      <c r="EUE160" s="26"/>
      <c r="EUF160" s="34"/>
      <c r="EUG160" s="28"/>
      <c r="EUH160" s="27"/>
      <c r="EUI160" s="27"/>
      <c r="EUJ160" s="27"/>
      <c r="EUK160" s="26"/>
      <c r="EUL160" s="34"/>
      <c r="EUM160" s="28"/>
      <c r="EUN160" s="27"/>
      <c r="EUO160" s="27"/>
      <c r="EUP160" s="27"/>
      <c r="EUQ160" s="26"/>
      <c r="EUR160" s="34"/>
      <c r="EUS160" s="28"/>
      <c r="EUT160" s="27"/>
      <c r="EUU160" s="27"/>
      <c r="EUV160" s="27"/>
      <c r="EUW160" s="26"/>
      <c r="EUX160" s="34"/>
      <c r="EUY160" s="28"/>
      <c r="EUZ160" s="27"/>
      <c r="EVA160" s="27"/>
      <c r="EVB160" s="27"/>
      <c r="EVC160" s="26"/>
      <c r="EVD160" s="34"/>
      <c r="EVE160" s="28"/>
      <c r="EVF160" s="27"/>
      <c r="EVG160" s="27"/>
      <c r="EVH160" s="27"/>
      <c r="EVI160" s="26"/>
      <c r="EVJ160" s="34"/>
      <c r="EVK160" s="28"/>
      <c r="EVL160" s="27"/>
      <c r="EVM160" s="27"/>
      <c r="EVN160" s="27"/>
      <c r="EVO160" s="26"/>
      <c r="EVP160" s="34"/>
      <c r="EVQ160" s="28"/>
      <c r="EVR160" s="27"/>
      <c r="EVS160" s="27"/>
      <c r="EVT160" s="27"/>
      <c r="EVU160" s="26"/>
      <c r="EVV160" s="34"/>
      <c r="EVW160" s="28"/>
      <c r="EVX160" s="27"/>
      <c r="EVY160" s="27"/>
      <c r="EVZ160" s="27"/>
      <c r="EWA160" s="26"/>
      <c r="EWB160" s="34"/>
      <c r="EWC160" s="28"/>
      <c r="EWD160" s="27"/>
      <c r="EWE160" s="27"/>
      <c r="EWF160" s="27"/>
      <c r="EWG160" s="26"/>
      <c r="EWH160" s="34"/>
      <c r="EWI160" s="28"/>
      <c r="EWJ160" s="27"/>
      <c r="EWK160" s="27"/>
      <c r="EWL160" s="27"/>
      <c r="EWM160" s="26"/>
      <c r="EWN160" s="34"/>
      <c r="EWO160" s="28"/>
      <c r="EWP160" s="27"/>
      <c r="EWQ160" s="27"/>
      <c r="EWR160" s="27"/>
      <c r="EWS160" s="26"/>
      <c r="EWT160" s="34"/>
      <c r="EWU160" s="28"/>
      <c r="EWV160" s="27"/>
      <c r="EWW160" s="27"/>
      <c r="EWX160" s="27"/>
      <c r="EWY160" s="26"/>
      <c r="EWZ160" s="34"/>
      <c r="EXA160" s="28"/>
      <c r="EXB160" s="27"/>
      <c r="EXC160" s="27"/>
      <c r="EXD160" s="27"/>
      <c r="EXE160" s="26"/>
      <c r="EXF160" s="34"/>
      <c r="EXG160" s="28"/>
      <c r="EXH160" s="27"/>
      <c r="EXI160" s="27"/>
      <c r="EXJ160" s="27"/>
      <c r="EXK160" s="26"/>
      <c r="EXL160" s="34"/>
      <c r="EXM160" s="28"/>
      <c r="EXN160" s="27"/>
      <c r="EXO160" s="27"/>
      <c r="EXP160" s="27"/>
      <c r="EXQ160" s="26"/>
      <c r="EXR160" s="34"/>
      <c r="EXS160" s="28"/>
      <c r="EXT160" s="27"/>
      <c r="EXU160" s="27"/>
      <c r="EXV160" s="27"/>
      <c r="EXW160" s="26"/>
      <c r="EXX160" s="34"/>
      <c r="EXY160" s="28"/>
      <c r="EXZ160" s="27"/>
      <c r="EYA160" s="27"/>
      <c r="EYB160" s="27"/>
      <c r="EYC160" s="26"/>
      <c r="EYD160" s="34"/>
      <c r="EYE160" s="28"/>
      <c r="EYF160" s="27"/>
      <c r="EYG160" s="27"/>
      <c r="EYH160" s="27"/>
      <c r="EYI160" s="26"/>
      <c r="EYJ160" s="34"/>
      <c r="EYK160" s="28"/>
      <c r="EYL160" s="27"/>
      <c r="EYM160" s="27"/>
      <c r="EYN160" s="27"/>
      <c r="EYO160" s="26"/>
      <c r="EYP160" s="34"/>
      <c r="EYQ160" s="28"/>
      <c r="EYR160" s="27"/>
      <c r="EYS160" s="27"/>
      <c r="EYT160" s="27"/>
      <c r="EYU160" s="26"/>
      <c r="EYV160" s="34"/>
      <c r="EYW160" s="28"/>
      <c r="EYX160" s="27"/>
      <c r="EYY160" s="27"/>
      <c r="EYZ160" s="27"/>
      <c r="EZA160" s="26"/>
      <c r="EZB160" s="34"/>
      <c r="EZC160" s="28"/>
      <c r="EZD160" s="27"/>
      <c r="EZE160" s="27"/>
      <c r="EZF160" s="27"/>
      <c r="EZG160" s="26"/>
      <c r="EZH160" s="34"/>
      <c r="EZI160" s="28"/>
      <c r="EZJ160" s="27"/>
      <c r="EZK160" s="27"/>
      <c r="EZL160" s="27"/>
      <c r="EZM160" s="26"/>
      <c r="EZN160" s="34"/>
      <c r="EZO160" s="28"/>
      <c r="EZP160" s="27"/>
      <c r="EZQ160" s="27"/>
      <c r="EZR160" s="27"/>
      <c r="EZS160" s="26"/>
      <c r="EZT160" s="34"/>
      <c r="EZU160" s="28"/>
      <c r="EZV160" s="27"/>
      <c r="EZW160" s="27"/>
      <c r="EZX160" s="27"/>
      <c r="EZY160" s="26"/>
      <c r="EZZ160" s="34"/>
      <c r="FAA160" s="28"/>
      <c r="FAB160" s="27"/>
      <c r="FAC160" s="27"/>
      <c r="FAD160" s="27"/>
      <c r="FAE160" s="26"/>
      <c r="FAF160" s="34"/>
      <c r="FAG160" s="28"/>
      <c r="FAH160" s="27"/>
      <c r="FAI160" s="27"/>
      <c r="FAJ160" s="27"/>
      <c r="FAK160" s="26"/>
      <c r="FAL160" s="34"/>
      <c r="FAM160" s="28"/>
      <c r="FAN160" s="27"/>
      <c r="FAO160" s="27"/>
      <c r="FAP160" s="27"/>
      <c r="FAQ160" s="26"/>
      <c r="FAR160" s="34"/>
      <c r="FAS160" s="28"/>
      <c r="FAT160" s="27"/>
      <c r="FAU160" s="27"/>
      <c r="FAV160" s="27"/>
      <c r="FAW160" s="26"/>
      <c r="FAX160" s="34"/>
      <c r="FAY160" s="28"/>
      <c r="FAZ160" s="27"/>
      <c r="FBA160" s="27"/>
      <c r="FBB160" s="27"/>
      <c r="FBC160" s="26"/>
      <c r="FBD160" s="34"/>
      <c r="FBE160" s="28"/>
      <c r="FBF160" s="27"/>
      <c r="FBG160" s="27"/>
      <c r="FBH160" s="27"/>
      <c r="FBI160" s="26"/>
      <c r="FBJ160" s="34"/>
      <c r="FBK160" s="28"/>
      <c r="FBL160" s="27"/>
      <c r="FBM160" s="27"/>
      <c r="FBN160" s="27"/>
      <c r="FBO160" s="26"/>
      <c r="FBP160" s="34"/>
      <c r="FBQ160" s="28"/>
      <c r="FBR160" s="27"/>
      <c r="FBS160" s="27"/>
      <c r="FBT160" s="27"/>
      <c r="FBU160" s="26"/>
      <c r="FBV160" s="34"/>
      <c r="FBW160" s="28"/>
      <c r="FBX160" s="27"/>
      <c r="FBY160" s="27"/>
      <c r="FBZ160" s="27"/>
      <c r="FCA160" s="26"/>
      <c r="FCB160" s="34"/>
      <c r="FCC160" s="28"/>
      <c r="FCD160" s="27"/>
      <c r="FCE160" s="27"/>
      <c r="FCF160" s="27"/>
      <c r="FCG160" s="26"/>
      <c r="FCH160" s="34"/>
      <c r="FCI160" s="28"/>
      <c r="FCJ160" s="27"/>
      <c r="FCK160" s="27"/>
      <c r="FCL160" s="27"/>
      <c r="FCM160" s="26"/>
      <c r="FCN160" s="34"/>
      <c r="FCO160" s="28"/>
      <c r="FCP160" s="27"/>
      <c r="FCQ160" s="27"/>
      <c r="FCR160" s="27"/>
      <c r="FCS160" s="26"/>
      <c r="FCT160" s="34"/>
      <c r="FCU160" s="28"/>
      <c r="FCV160" s="27"/>
      <c r="FCW160" s="27"/>
      <c r="FCX160" s="27"/>
      <c r="FCY160" s="26"/>
      <c r="FCZ160" s="34"/>
      <c r="FDA160" s="28"/>
      <c r="FDB160" s="27"/>
      <c r="FDC160" s="27"/>
      <c r="FDD160" s="27"/>
      <c r="FDE160" s="26"/>
      <c r="FDF160" s="34"/>
      <c r="FDG160" s="28"/>
      <c r="FDH160" s="27"/>
      <c r="FDI160" s="27"/>
      <c r="FDJ160" s="27"/>
      <c r="FDK160" s="26"/>
      <c r="FDL160" s="34"/>
      <c r="FDM160" s="28"/>
      <c r="FDN160" s="27"/>
      <c r="FDO160" s="27"/>
      <c r="FDP160" s="27"/>
      <c r="FDQ160" s="26"/>
      <c r="FDR160" s="34"/>
      <c r="FDS160" s="28"/>
      <c r="FDT160" s="27"/>
      <c r="FDU160" s="27"/>
      <c r="FDV160" s="27"/>
      <c r="FDW160" s="26"/>
      <c r="FDX160" s="34"/>
      <c r="FDY160" s="28"/>
      <c r="FDZ160" s="27"/>
      <c r="FEA160" s="27"/>
      <c r="FEB160" s="27"/>
      <c r="FEC160" s="26"/>
      <c r="FED160" s="34"/>
      <c r="FEE160" s="28"/>
      <c r="FEF160" s="27"/>
      <c r="FEG160" s="27"/>
      <c r="FEH160" s="27"/>
      <c r="FEI160" s="26"/>
      <c r="FEJ160" s="34"/>
      <c r="FEK160" s="28"/>
      <c r="FEL160" s="27"/>
      <c r="FEM160" s="27"/>
      <c r="FEN160" s="27"/>
      <c r="FEO160" s="26"/>
      <c r="FEP160" s="34"/>
      <c r="FEQ160" s="28"/>
      <c r="FER160" s="27"/>
      <c r="FES160" s="27"/>
      <c r="FET160" s="27"/>
      <c r="FEU160" s="26"/>
      <c r="FEV160" s="34"/>
      <c r="FEW160" s="28"/>
      <c r="FEX160" s="27"/>
      <c r="FEY160" s="27"/>
      <c r="FEZ160" s="27"/>
      <c r="FFA160" s="26"/>
      <c r="FFB160" s="34"/>
      <c r="FFC160" s="28"/>
      <c r="FFD160" s="27"/>
      <c r="FFE160" s="27"/>
      <c r="FFF160" s="27"/>
      <c r="FFG160" s="26"/>
      <c r="FFH160" s="34"/>
      <c r="FFI160" s="28"/>
      <c r="FFJ160" s="27"/>
      <c r="FFK160" s="27"/>
      <c r="FFL160" s="27"/>
      <c r="FFM160" s="26"/>
      <c r="FFN160" s="34"/>
      <c r="FFO160" s="28"/>
      <c r="FFP160" s="27"/>
      <c r="FFQ160" s="27"/>
      <c r="FFR160" s="27"/>
      <c r="FFS160" s="26"/>
      <c r="FFT160" s="34"/>
      <c r="FFU160" s="28"/>
      <c r="FFV160" s="27"/>
      <c r="FFW160" s="27"/>
      <c r="FFX160" s="27"/>
      <c r="FFY160" s="26"/>
      <c r="FFZ160" s="34"/>
      <c r="FGA160" s="28"/>
      <c r="FGB160" s="27"/>
      <c r="FGC160" s="27"/>
      <c r="FGD160" s="27"/>
      <c r="FGE160" s="26"/>
      <c r="FGF160" s="34"/>
      <c r="FGG160" s="28"/>
      <c r="FGH160" s="27"/>
      <c r="FGI160" s="27"/>
      <c r="FGJ160" s="27"/>
      <c r="FGK160" s="26"/>
      <c r="FGL160" s="34"/>
      <c r="FGM160" s="28"/>
      <c r="FGN160" s="27"/>
      <c r="FGO160" s="27"/>
      <c r="FGP160" s="27"/>
      <c r="FGQ160" s="26"/>
      <c r="FGR160" s="34"/>
      <c r="FGS160" s="28"/>
      <c r="FGT160" s="27"/>
      <c r="FGU160" s="27"/>
      <c r="FGV160" s="27"/>
      <c r="FGW160" s="26"/>
      <c r="FGX160" s="34"/>
      <c r="FGY160" s="28"/>
      <c r="FGZ160" s="27"/>
      <c r="FHA160" s="27"/>
      <c r="FHB160" s="27"/>
      <c r="FHC160" s="26"/>
      <c r="FHD160" s="34"/>
      <c r="FHE160" s="28"/>
      <c r="FHF160" s="27"/>
      <c r="FHG160" s="27"/>
      <c r="FHH160" s="27"/>
      <c r="FHI160" s="26"/>
      <c r="FHJ160" s="34"/>
      <c r="FHK160" s="28"/>
      <c r="FHL160" s="27"/>
      <c r="FHM160" s="27"/>
      <c r="FHN160" s="27"/>
      <c r="FHO160" s="26"/>
      <c r="FHP160" s="34"/>
      <c r="FHQ160" s="28"/>
      <c r="FHR160" s="27"/>
      <c r="FHS160" s="27"/>
      <c r="FHT160" s="27"/>
      <c r="FHU160" s="26"/>
      <c r="FHV160" s="34"/>
      <c r="FHW160" s="28"/>
      <c r="FHX160" s="27"/>
      <c r="FHY160" s="27"/>
      <c r="FHZ160" s="27"/>
      <c r="FIA160" s="26"/>
      <c r="FIB160" s="34"/>
      <c r="FIC160" s="28"/>
      <c r="FID160" s="27"/>
      <c r="FIE160" s="27"/>
      <c r="FIF160" s="27"/>
      <c r="FIG160" s="26"/>
      <c r="FIH160" s="34"/>
      <c r="FII160" s="28"/>
      <c r="FIJ160" s="27"/>
      <c r="FIK160" s="27"/>
      <c r="FIL160" s="27"/>
      <c r="FIM160" s="26"/>
      <c r="FIN160" s="34"/>
      <c r="FIO160" s="28"/>
      <c r="FIP160" s="27"/>
      <c r="FIQ160" s="27"/>
      <c r="FIR160" s="27"/>
      <c r="FIS160" s="26"/>
      <c r="FIT160" s="34"/>
      <c r="FIU160" s="28"/>
      <c r="FIV160" s="27"/>
      <c r="FIW160" s="27"/>
      <c r="FIX160" s="27"/>
      <c r="FIY160" s="26"/>
      <c r="FIZ160" s="34"/>
      <c r="FJA160" s="28"/>
      <c r="FJB160" s="27"/>
      <c r="FJC160" s="27"/>
      <c r="FJD160" s="27"/>
      <c r="FJE160" s="26"/>
      <c r="FJF160" s="34"/>
      <c r="FJG160" s="28"/>
      <c r="FJH160" s="27"/>
      <c r="FJI160" s="27"/>
      <c r="FJJ160" s="27"/>
      <c r="FJK160" s="26"/>
      <c r="FJL160" s="34"/>
      <c r="FJM160" s="28"/>
      <c r="FJN160" s="27"/>
      <c r="FJO160" s="27"/>
      <c r="FJP160" s="27"/>
      <c r="FJQ160" s="26"/>
      <c r="FJR160" s="34"/>
      <c r="FJS160" s="28"/>
      <c r="FJT160" s="27"/>
      <c r="FJU160" s="27"/>
      <c r="FJV160" s="27"/>
      <c r="FJW160" s="26"/>
      <c r="FJX160" s="34"/>
      <c r="FJY160" s="28"/>
      <c r="FJZ160" s="27"/>
      <c r="FKA160" s="27"/>
      <c r="FKB160" s="27"/>
      <c r="FKC160" s="26"/>
      <c r="FKD160" s="34"/>
      <c r="FKE160" s="28"/>
      <c r="FKF160" s="27"/>
      <c r="FKG160" s="27"/>
      <c r="FKH160" s="27"/>
      <c r="FKI160" s="26"/>
      <c r="FKJ160" s="34"/>
      <c r="FKK160" s="28"/>
      <c r="FKL160" s="27"/>
      <c r="FKM160" s="27"/>
      <c r="FKN160" s="27"/>
      <c r="FKO160" s="26"/>
      <c r="FKP160" s="34"/>
      <c r="FKQ160" s="28"/>
      <c r="FKR160" s="27"/>
      <c r="FKS160" s="27"/>
      <c r="FKT160" s="27"/>
      <c r="FKU160" s="26"/>
      <c r="FKV160" s="34"/>
      <c r="FKW160" s="28"/>
      <c r="FKX160" s="27"/>
      <c r="FKY160" s="27"/>
      <c r="FKZ160" s="27"/>
      <c r="FLA160" s="26"/>
      <c r="FLB160" s="34"/>
      <c r="FLC160" s="28"/>
      <c r="FLD160" s="27"/>
      <c r="FLE160" s="27"/>
      <c r="FLF160" s="27"/>
      <c r="FLG160" s="26"/>
      <c r="FLH160" s="34"/>
      <c r="FLI160" s="28"/>
      <c r="FLJ160" s="27"/>
      <c r="FLK160" s="27"/>
      <c r="FLL160" s="27"/>
      <c r="FLM160" s="26"/>
      <c r="FLN160" s="34"/>
      <c r="FLO160" s="28"/>
      <c r="FLP160" s="27"/>
      <c r="FLQ160" s="27"/>
      <c r="FLR160" s="27"/>
      <c r="FLS160" s="26"/>
      <c r="FLT160" s="34"/>
      <c r="FLU160" s="28"/>
      <c r="FLV160" s="27"/>
      <c r="FLW160" s="27"/>
      <c r="FLX160" s="27"/>
      <c r="FLY160" s="26"/>
      <c r="FLZ160" s="34"/>
      <c r="FMA160" s="28"/>
      <c r="FMB160" s="27"/>
      <c r="FMC160" s="27"/>
      <c r="FMD160" s="27"/>
      <c r="FME160" s="26"/>
      <c r="FMF160" s="34"/>
      <c r="FMG160" s="28"/>
      <c r="FMH160" s="27"/>
      <c r="FMI160" s="27"/>
      <c r="FMJ160" s="27"/>
      <c r="FMK160" s="26"/>
      <c r="FML160" s="34"/>
      <c r="FMM160" s="28"/>
      <c r="FMN160" s="27"/>
      <c r="FMO160" s="27"/>
      <c r="FMP160" s="27"/>
      <c r="FMQ160" s="26"/>
      <c r="FMR160" s="34"/>
      <c r="FMS160" s="28"/>
      <c r="FMT160" s="27"/>
      <c r="FMU160" s="27"/>
      <c r="FMV160" s="27"/>
      <c r="FMW160" s="26"/>
      <c r="FMX160" s="34"/>
      <c r="FMY160" s="28"/>
      <c r="FMZ160" s="27"/>
      <c r="FNA160" s="27"/>
      <c r="FNB160" s="27"/>
      <c r="FNC160" s="26"/>
      <c r="FND160" s="34"/>
      <c r="FNE160" s="28"/>
      <c r="FNF160" s="27"/>
      <c r="FNG160" s="27"/>
      <c r="FNH160" s="27"/>
      <c r="FNI160" s="26"/>
      <c r="FNJ160" s="34"/>
      <c r="FNK160" s="28"/>
      <c r="FNL160" s="27"/>
      <c r="FNM160" s="27"/>
      <c r="FNN160" s="27"/>
      <c r="FNO160" s="26"/>
      <c r="FNP160" s="34"/>
      <c r="FNQ160" s="28"/>
      <c r="FNR160" s="27"/>
      <c r="FNS160" s="27"/>
      <c r="FNT160" s="27"/>
      <c r="FNU160" s="26"/>
      <c r="FNV160" s="34"/>
      <c r="FNW160" s="28"/>
      <c r="FNX160" s="27"/>
      <c r="FNY160" s="27"/>
      <c r="FNZ160" s="27"/>
      <c r="FOA160" s="26"/>
      <c r="FOB160" s="34"/>
      <c r="FOC160" s="28"/>
      <c r="FOD160" s="27"/>
      <c r="FOE160" s="27"/>
      <c r="FOF160" s="27"/>
      <c r="FOG160" s="26"/>
      <c r="FOH160" s="34"/>
      <c r="FOI160" s="28"/>
      <c r="FOJ160" s="27"/>
      <c r="FOK160" s="27"/>
      <c r="FOL160" s="27"/>
      <c r="FOM160" s="26"/>
      <c r="FON160" s="34"/>
      <c r="FOO160" s="28"/>
      <c r="FOP160" s="27"/>
      <c r="FOQ160" s="27"/>
      <c r="FOR160" s="27"/>
      <c r="FOS160" s="26"/>
      <c r="FOT160" s="34"/>
      <c r="FOU160" s="28"/>
      <c r="FOV160" s="27"/>
      <c r="FOW160" s="27"/>
      <c r="FOX160" s="27"/>
      <c r="FOY160" s="26"/>
      <c r="FOZ160" s="34"/>
      <c r="FPA160" s="28"/>
      <c r="FPB160" s="27"/>
      <c r="FPC160" s="27"/>
      <c r="FPD160" s="27"/>
      <c r="FPE160" s="26"/>
      <c r="FPF160" s="34"/>
      <c r="FPG160" s="28"/>
      <c r="FPH160" s="27"/>
      <c r="FPI160" s="27"/>
      <c r="FPJ160" s="27"/>
      <c r="FPK160" s="26"/>
      <c r="FPL160" s="34"/>
      <c r="FPM160" s="28"/>
      <c r="FPN160" s="27"/>
      <c r="FPO160" s="27"/>
      <c r="FPP160" s="27"/>
      <c r="FPQ160" s="26"/>
      <c r="FPR160" s="34"/>
      <c r="FPS160" s="28"/>
      <c r="FPT160" s="27"/>
      <c r="FPU160" s="27"/>
      <c r="FPV160" s="27"/>
      <c r="FPW160" s="26"/>
      <c r="FPX160" s="34"/>
      <c r="FPY160" s="28"/>
      <c r="FPZ160" s="27"/>
      <c r="FQA160" s="27"/>
      <c r="FQB160" s="27"/>
      <c r="FQC160" s="26"/>
      <c r="FQD160" s="34"/>
      <c r="FQE160" s="28"/>
      <c r="FQF160" s="27"/>
      <c r="FQG160" s="27"/>
      <c r="FQH160" s="27"/>
      <c r="FQI160" s="26"/>
      <c r="FQJ160" s="34"/>
      <c r="FQK160" s="28"/>
      <c r="FQL160" s="27"/>
      <c r="FQM160" s="27"/>
      <c r="FQN160" s="27"/>
      <c r="FQO160" s="26"/>
      <c r="FQP160" s="34"/>
      <c r="FQQ160" s="28"/>
      <c r="FQR160" s="27"/>
      <c r="FQS160" s="27"/>
      <c r="FQT160" s="27"/>
      <c r="FQU160" s="26"/>
      <c r="FQV160" s="34"/>
      <c r="FQW160" s="28"/>
      <c r="FQX160" s="27"/>
      <c r="FQY160" s="27"/>
      <c r="FQZ160" s="27"/>
      <c r="FRA160" s="26"/>
      <c r="FRB160" s="34"/>
      <c r="FRC160" s="28"/>
      <c r="FRD160" s="27"/>
      <c r="FRE160" s="27"/>
      <c r="FRF160" s="27"/>
      <c r="FRG160" s="26"/>
      <c r="FRH160" s="34"/>
      <c r="FRI160" s="28"/>
      <c r="FRJ160" s="27"/>
      <c r="FRK160" s="27"/>
      <c r="FRL160" s="27"/>
      <c r="FRM160" s="26"/>
      <c r="FRN160" s="34"/>
      <c r="FRO160" s="28"/>
      <c r="FRP160" s="27"/>
      <c r="FRQ160" s="27"/>
      <c r="FRR160" s="27"/>
      <c r="FRS160" s="26"/>
      <c r="FRT160" s="34"/>
      <c r="FRU160" s="28"/>
      <c r="FRV160" s="27"/>
      <c r="FRW160" s="27"/>
      <c r="FRX160" s="27"/>
      <c r="FRY160" s="26"/>
      <c r="FRZ160" s="34"/>
      <c r="FSA160" s="28"/>
      <c r="FSB160" s="27"/>
      <c r="FSC160" s="27"/>
      <c r="FSD160" s="27"/>
      <c r="FSE160" s="26"/>
      <c r="FSF160" s="34"/>
      <c r="FSG160" s="28"/>
      <c r="FSH160" s="27"/>
      <c r="FSI160" s="27"/>
      <c r="FSJ160" s="27"/>
      <c r="FSK160" s="26"/>
      <c r="FSL160" s="34"/>
      <c r="FSM160" s="28"/>
      <c r="FSN160" s="27"/>
      <c r="FSO160" s="27"/>
      <c r="FSP160" s="27"/>
      <c r="FSQ160" s="26"/>
      <c r="FSR160" s="34"/>
      <c r="FSS160" s="28"/>
      <c r="FST160" s="27"/>
      <c r="FSU160" s="27"/>
      <c r="FSV160" s="27"/>
      <c r="FSW160" s="26"/>
      <c r="FSX160" s="34"/>
      <c r="FSY160" s="28"/>
      <c r="FSZ160" s="27"/>
      <c r="FTA160" s="27"/>
      <c r="FTB160" s="27"/>
      <c r="FTC160" s="26"/>
      <c r="FTD160" s="34"/>
      <c r="FTE160" s="28"/>
      <c r="FTF160" s="27"/>
      <c r="FTG160" s="27"/>
      <c r="FTH160" s="27"/>
      <c r="FTI160" s="26"/>
      <c r="FTJ160" s="34"/>
      <c r="FTK160" s="28"/>
      <c r="FTL160" s="27"/>
      <c r="FTM160" s="27"/>
      <c r="FTN160" s="27"/>
      <c r="FTO160" s="26"/>
      <c r="FTP160" s="34"/>
      <c r="FTQ160" s="28"/>
      <c r="FTR160" s="27"/>
      <c r="FTS160" s="27"/>
      <c r="FTT160" s="27"/>
      <c r="FTU160" s="26"/>
      <c r="FTV160" s="34"/>
      <c r="FTW160" s="28"/>
      <c r="FTX160" s="27"/>
      <c r="FTY160" s="27"/>
      <c r="FTZ160" s="27"/>
      <c r="FUA160" s="26"/>
      <c r="FUB160" s="34"/>
      <c r="FUC160" s="28"/>
      <c r="FUD160" s="27"/>
      <c r="FUE160" s="27"/>
      <c r="FUF160" s="27"/>
      <c r="FUG160" s="26"/>
      <c r="FUH160" s="34"/>
      <c r="FUI160" s="28"/>
      <c r="FUJ160" s="27"/>
      <c r="FUK160" s="27"/>
      <c r="FUL160" s="27"/>
      <c r="FUM160" s="26"/>
      <c r="FUN160" s="34"/>
      <c r="FUO160" s="28"/>
      <c r="FUP160" s="27"/>
      <c r="FUQ160" s="27"/>
      <c r="FUR160" s="27"/>
      <c r="FUS160" s="26"/>
      <c r="FUT160" s="34"/>
      <c r="FUU160" s="28"/>
      <c r="FUV160" s="27"/>
      <c r="FUW160" s="27"/>
      <c r="FUX160" s="27"/>
      <c r="FUY160" s="26"/>
      <c r="FUZ160" s="34"/>
      <c r="FVA160" s="28"/>
      <c r="FVB160" s="27"/>
      <c r="FVC160" s="27"/>
      <c r="FVD160" s="27"/>
      <c r="FVE160" s="26"/>
      <c r="FVF160" s="34"/>
      <c r="FVG160" s="28"/>
      <c r="FVH160" s="27"/>
      <c r="FVI160" s="27"/>
      <c r="FVJ160" s="27"/>
      <c r="FVK160" s="26"/>
      <c r="FVL160" s="34"/>
      <c r="FVM160" s="28"/>
      <c r="FVN160" s="27"/>
      <c r="FVO160" s="27"/>
      <c r="FVP160" s="27"/>
      <c r="FVQ160" s="26"/>
      <c r="FVR160" s="34"/>
      <c r="FVS160" s="28"/>
      <c r="FVT160" s="27"/>
      <c r="FVU160" s="27"/>
      <c r="FVV160" s="27"/>
      <c r="FVW160" s="26"/>
      <c r="FVX160" s="34"/>
      <c r="FVY160" s="28"/>
      <c r="FVZ160" s="27"/>
      <c r="FWA160" s="27"/>
      <c r="FWB160" s="27"/>
      <c r="FWC160" s="26"/>
      <c r="FWD160" s="34"/>
      <c r="FWE160" s="28"/>
      <c r="FWF160" s="27"/>
      <c r="FWG160" s="27"/>
      <c r="FWH160" s="27"/>
      <c r="FWI160" s="26"/>
      <c r="FWJ160" s="34"/>
      <c r="FWK160" s="28"/>
      <c r="FWL160" s="27"/>
      <c r="FWM160" s="27"/>
      <c r="FWN160" s="27"/>
      <c r="FWO160" s="26"/>
      <c r="FWP160" s="34"/>
      <c r="FWQ160" s="28"/>
      <c r="FWR160" s="27"/>
      <c r="FWS160" s="27"/>
      <c r="FWT160" s="27"/>
      <c r="FWU160" s="26"/>
      <c r="FWV160" s="34"/>
      <c r="FWW160" s="28"/>
      <c r="FWX160" s="27"/>
      <c r="FWY160" s="27"/>
      <c r="FWZ160" s="27"/>
      <c r="FXA160" s="26"/>
      <c r="FXB160" s="34"/>
      <c r="FXC160" s="28"/>
      <c r="FXD160" s="27"/>
      <c r="FXE160" s="27"/>
      <c r="FXF160" s="27"/>
      <c r="FXG160" s="26"/>
      <c r="FXH160" s="34"/>
      <c r="FXI160" s="28"/>
      <c r="FXJ160" s="27"/>
      <c r="FXK160" s="27"/>
      <c r="FXL160" s="27"/>
      <c r="FXM160" s="26"/>
      <c r="FXN160" s="34"/>
      <c r="FXO160" s="28"/>
      <c r="FXP160" s="27"/>
      <c r="FXQ160" s="27"/>
      <c r="FXR160" s="27"/>
      <c r="FXS160" s="26"/>
      <c r="FXT160" s="34"/>
      <c r="FXU160" s="28"/>
      <c r="FXV160" s="27"/>
      <c r="FXW160" s="27"/>
      <c r="FXX160" s="27"/>
      <c r="FXY160" s="26"/>
      <c r="FXZ160" s="34"/>
      <c r="FYA160" s="28"/>
      <c r="FYB160" s="27"/>
      <c r="FYC160" s="27"/>
      <c r="FYD160" s="27"/>
      <c r="FYE160" s="26"/>
      <c r="FYF160" s="34"/>
      <c r="FYG160" s="28"/>
      <c r="FYH160" s="27"/>
      <c r="FYI160" s="27"/>
      <c r="FYJ160" s="27"/>
      <c r="FYK160" s="26"/>
      <c r="FYL160" s="34"/>
      <c r="FYM160" s="28"/>
      <c r="FYN160" s="27"/>
      <c r="FYO160" s="27"/>
      <c r="FYP160" s="27"/>
      <c r="FYQ160" s="26"/>
      <c r="FYR160" s="34"/>
      <c r="FYS160" s="28"/>
      <c r="FYT160" s="27"/>
      <c r="FYU160" s="27"/>
      <c r="FYV160" s="27"/>
      <c r="FYW160" s="26"/>
      <c r="FYX160" s="34"/>
      <c r="FYY160" s="28"/>
      <c r="FYZ160" s="27"/>
      <c r="FZA160" s="27"/>
      <c r="FZB160" s="27"/>
      <c r="FZC160" s="26"/>
      <c r="FZD160" s="34"/>
      <c r="FZE160" s="28"/>
      <c r="FZF160" s="27"/>
      <c r="FZG160" s="27"/>
      <c r="FZH160" s="27"/>
      <c r="FZI160" s="26"/>
      <c r="FZJ160" s="34"/>
      <c r="FZK160" s="28"/>
      <c r="FZL160" s="27"/>
      <c r="FZM160" s="27"/>
      <c r="FZN160" s="27"/>
      <c r="FZO160" s="26"/>
      <c r="FZP160" s="34"/>
      <c r="FZQ160" s="28"/>
      <c r="FZR160" s="27"/>
      <c r="FZS160" s="27"/>
      <c r="FZT160" s="27"/>
      <c r="FZU160" s="26"/>
      <c r="FZV160" s="34"/>
      <c r="FZW160" s="28"/>
      <c r="FZX160" s="27"/>
      <c r="FZY160" s="27"/>
      <c r="FZZ160" s="27"/>
      <c r="GAA160" s="26"/>
      <c r="GAB160" s="34"/>
      <c r="GAC160" s="28"/>
      <c r="GAD160" s="27"/>
      <c r="GAE160" s="27"/>
      <c r="GAF160" s="27"/>
      <c r="GAG160" s="26"/>
      <c r="GAH160" s="34"/>
      <c r="GAI160" s="28"/>
      <c r="GAJ160" s="27"/>
      <c r="GAK160" s="27"/>
      <c r="GAL160" s="27"/>
      <c r="GAM160" s="26"/>
      <c r="GAN160" s="34"/>
      <c r="GAO160" s="28"/>
      <c r="GAP160" s="27"/>
      <c r="GAQ160" s="27"/>
      <c r="GAR160" s="27"/>
      <c r="GAS160" s="26"/>
      <c r="GAT160" s="34"/>
      <c r="GAU160" s="28"/>
      <c r="GAV160" s="27"/>
      <c r="GAW160" s="27"/>
      <c r="GAX160" s="27"/>
      <c r="GAY160" s="26"/>
      <c r="GAZ160" s="34"/>
      <c r="GBA160" s="28"/>
      <c r="GBB160" s="27"/>
      <c r="GBC160" s="27"/>
      <c r="GBD160" s="27"/>
      <c r="GBE160" s="26"/>
      <c r="GBF160" s="34"/>
      <c r="GBG160" s="28"/>
      <c r="GBH160" s="27"/>
      <c r="GBI160" s="27"/>
      <c r="GBJ160" s="27"/>
      <c r="GBK160" s="26"/>
      <c r="GBL160" s="34"/>
      <c r="GBM160" s="28"/>
      <c r="GBN160" s="27"/>
      <c r="GBO160" s="27"/>
      <c r="GBP160" s="27"/>
      <c r="GBQ160" s="26"/>
      <c r="GBR160" s="34"/>
      <c r="GBS160" s="28"/>
      <c r="GBT160" s="27"/>
      <c r="GBU160" s="27"/>
      <c r="GBV160" s="27"/>
      <c r="GBW160" s="26"/>
      <c r="GBX160" s="34"/>
      <c r="GBY160" s="28"/>
      <c r="GBZ160" s="27"/>
      <c r="GCA160" s="27"/>
      <c r="GCB160" s="27"/>
      <c r="GCC160" s="26"/>
      <c r="GCD160" s="34"/>
      <c r="GCE160" s="28"/>
      <c r="GCF160" s="27"/>
      <c r="GCG160" s="27"/>
      <c r="GCH160" s="27"/>
      <c r="GCI160" s="26"/>
      <c r="GCJ160" s="34"/>
      <c r="GCK160" s="28"/>
      <c r="GCL160" s="27"/>
      <c r="GCM160" s="27"/>
      <c r="GCN160" s="27"/>
      <c r="GCO160" s="26"/>
      <c r="GCP160" s="34"/>
      <c r="GCQ160" s="28"/>
      <c r="GCR160" s="27"/>
      <c r="GCS160" s="27"/>
      <c r="GCT160" s="27"/>
      <c r="GCU160" s="26"/>
      <c r="GCV160" s="34"/>
      <c r="GCW160" s="28"/>
      <c r="GCX160" s="27"/>
      <c r="GCY160" s="27"/>
      <c r="GCZ160" s="27"/>
      <c r="GDA160" s="26"/>
      <c r="GDB160" s="34"/>
      <c r="GDC160" s="28"/>
      <c r="GDD160" s="27"/>
      <c r="GDE160" s="27"/>
      <c r="GDF160" s="27"/>
      <c r="GDG160" s="26"/>
      <c r="GDH160" s="34"/>
      <c r="GDI160" s="28"/>
      <c r="GDJ160" s="27"/>
      <c r="GDK160" s="27"/>
      <c r="GDL160" s="27"/>
      <c r="GDM160" s="26"/>
      <c r="GDN160" s="34"/>
      <c r="GDO160" s="28"/>
      <c r="GDP160" s="27"/>
      <c r="GDQ160" s="27"/>
      <c r="GDR160" s="27"/>
      <c r="GDS160" s="26"/>
      <c r="GDT160" s="34"/>
      <c r="GDU160" s="28"/>
      <c r="GDV160" s="27"/>
      <c r="GDW160" s="27"/>
      <c r="GDX160" s="27"/>
      <c r="GDY160" s="26"/>
      <c r="GDZ160" s="34"/>
      <c r="GEA160" s="28"/>
      <c r="GEB160" s="27"/>
      <c r="GEC160" s="27"/>
      <c r="GED160" s="27"/>
      <c r="GEE160" s="26"/>
      <c r="GEF160" s="34"/>
      <c r="GEG160" s="28"/>
      <c r="GEH160" s="27"/>
      <c r="GEI160" s="27"/>
      <c r="GEJ160" s="27"/>
      <c r="GEK160" s="26"/>
      <c r="GEL160" s="34"/>
      <c r="GEM160" s="28"/>
      <c r="GEN160" s="27"/>
      <c r="GEO160" s="27"/>
      <c r="GEP160" s="27"/>
      <c r="GEQ160" s="26"/>
      <c r="GER160" s="34"/>
      <c r="GES160" s="28"/>
      <c r="GET160" s="27"/>
      <c r="GEU160" s="27"/>
      <c r="GEV160" s="27"/>
      <c r="GEW160" s="26"/>
      <c r="GEX160" s="34"/>
      <c r="GEY160" s="28"/>
      <c r="GEZ160" s="27"/>
      <c r="GFA160" s="27"/>
      <c r="GFB160" s="27"/>
      <c r="GFC160" s="26"/>
      <c r="GFD160" s="34"/>
      <c r="GFE160" s="28"/>
      <c r="GFF160" s="27"/>
      <c r="GFG160" s="27"/>
      <c r="GFH160" s="27"/>
      <c r="GFI160" s="26"/>
      <c r="GFJ160" s="34"/>
      <c r="GFK160" s="28"/>
      <c r="GFL160" s="27"/>
      <c r="GFM160" s="27"/>
      <c r="GFN160" s="27"/>
      <c r="GFO160" s="26"/>
      <c r="GFP160" s="34"/>
      <c r="GFQ160" s="28"/>
      <c r="GFR160" s="27"/>
      <c r="GFS160" s="27"/>
      <c r="GFT160" s="27"/>
      <c r="GFU160" s="26"/>
      <c r="GFV160" s="34"/>
      <c r="GFW160" s="28"/>
      <c r="GFX160" s="27"/>
      <c r="GFY160" s="27"/>
      <c r="GFZ160" s="27"/>
      <c r="GGA160" s="26"/>
      <c r="GGB160" s="34"/>
      <c r="GGC160" s="28"/>
      <c r="GGD160" s="27"/>
      <c r="GGE160" s="27"/>
      <c r="GGF160" s="27"/>
      <c r="GGG160" s="26"/>
      <c r="GGH160" s="34"/>
      <c r="GGI160" s="28"/>
      <c r="GGJ160" s="27"/>
      <c r="GGK160" s="27"/>
      <c r="GGL160" s="27"/>
      <c r="GGM160" s="26"/>
      <c r="GGN160" s="34"/>
      <c r="GGO160" s="28"/>
      <c r="GGP160" s="27"/>
      <c r="GGQ160" s="27"/>
      <c r="GGR160" s="27"/>
      <c r="GGS160" s="26"/>
      <c r="GGT160" s="34"/>
      <c r="GGU160" s="28"/>
      <c r="GGV160" s="27"/>
      <c r="GGW160" s="27"/>
      <c r="GGX160" s="27"/>
      <c r="GGY160" s="26"/>
      <c r="GGZ160" s="34"/>
      <c r="GHA160" s="28"/>
      <c r="GHB160" s="27"/>
      <c r="GHC160" s="27"/>
      <c r="GHD160" s="27"/>
      <c r="GHE160" s="26"/>
      <c r="GHF160" s="34"/>
      <c r="GHG160" s="28"/>
      <c r="GHH160" s="27"/>
      <c r="GHI160" s="27"/>
      <c r="GHJ160" s="27"/>
      <c r="GHK160" s="26"/>
      <c r="GHL160" s="34"/>
      <c r="GHM160" s="28"/>
      <c r="GHN160" s="27"/>
      <c r="GHO160" s="27"/>
      <c r="GHP160" s="27"/>
      <c r="GHQ160" s="26"/>
      <c r="GHR160" s="34"/>
      <c r="GHS160" s="28"/>
      <c r="GHT160" s="27"/>
      <c r="GHU160" s="27"/>
      <c r="GHV160" s="27"/>
      <c r="GHW160" s="26"/>
      <c r="GHX160" s="34"/>
      <c r="GHY160" s="28"/>
      <c r="GHZ160" s="27"/>
      <c r="GIA160" s="27"/>
      <c r="GIB160" s="27"/>
      <c r="GIC160" s="26"/>
      <c r="GID160" s="34"/>
      <c r="GIE160" s="28"/>
      <c r="GIF160" s="27"/>
      <c r="GIG160" s="27"/>
      <c r="GIH160" s="27"/>
      <c r="GII160" s="26"/>
      <c r="GIJ160" s="34"/>
      <c r="GIK160" s="28"/>
      <c r="GIL160" s="27"/>
      <c r="GIM160" s="27"/>
      <c r="GIN160" s="27"/>
      <c r="GIO160" s="26"/>
      <c r="GIP160" s="34"/>
      <c r="GIQ160" s="28"/>
      <c r="GIR160" s="27"/>
      <c r="GIS160" s="27"/>
      <c r="GIT160" s="27"/>
      <c r="GIU160" s="26"/>
      <c r="GIV160" s="34"/>
      <c r="GIW160" s="28"/>
      <c r="GIX160" s="27"/>
      <c r="GIY160" s="27"/>
      <c r="GIZ160" s="27"/>
      <c r="GJA160" s="26"/>
      <c r="GJB160" s="34"/>
      <c r="GJC160" s="28"/>
      <c r="GJD160" s="27"/>
      <c r="GJE160" s="27"/>
      <c r="GJF160" s="27"/>
      <c r="GJG160" s="26"/>
      <c r="GJH160" s="34"/>
      <c r="GJI160" s="28"/>
      <c r="GJJ160" s="27"/>
      <c r="GJK160" s="27"/>
      <c r="GJL160" s="27"/>
      <c r="GJM160" s="26"/>
      <c r="GJN160" s="34"/>
      <c r="GJO160" s="28"/>
      <c r="GJP160" s="27"/>
      <c r="GJQ160" s="27"/>
      <c r="GJR160" s="27"/>
      <c r="GJS160" s="26"/>
      <c r="GJT160" s="34"/>
      <c r="GJU160" s="28"/>
      <c r="GJV160" s="27"/>
      <c r="GJW160" s="27"/>
      <c r="GJX160" s="27"/>
      <c r="GJY160" s="26"/>
      <c r="GJZ160" s="34"/>
      <c r="GKA160" s="28"/>
      <c r="GKB160" s="27"/>
      <c r="GKC160" s="27"/>
      <c r="GKD160" s="27"/>
      <c r="GKE160" s="26"/>
      <c r="GKF160" s="34"/>
      <c r="GKG160" s="28"/>
      <c r="GKH160" s="27"/>
      <c r="GKI160" s="27"/>
      <c r="GKJ160" s="27"/>
      <c r="GKK160" s="26"/>
      <c r="GKL160" s="34"/>
      <c r="GKM160" s="28"/>
      <c r="GKN160" s="27"/>
      <c r="GKO160" s="27"/>
      <c r="GKP160" s="27"/>
      <c r="GKQ160" s="26"/>
      <c r="GKR160" s="34"/>
      <c r="GKS160" s="28"/>
      <c r="GKT160" s="27"/>
      <c r="GKU160" s="27"/>
      <c r="GKV160" s="27"/>
      <c r="GKW160" s="26"/>
      <c r="GKX160" s="34"/>
      <c r="GKY160" s="28"/>
      <c r="GKZ160" s="27"/>
      <c r="GLA160" s="27"/>
      <c r="GLB160" s="27"/>
      <c r="GLC160" s="26"/>
      <c r="GLD160" s="34"/>
      <c r="GLE160" s="28"/>
      <c r="GLF160" s="27"/>
      <c r="GLG160" s="27"/>
      <c r="GLH160" s="27"/>
      <c r="GLI160" s="26"/>
      <c r="GLJ160" s="34"/>
      <c r="GLK160" s="28"/>
      <c r="GLL160" s="27"/>
      <c r="GLM160" s="27"/>
      <c r="GLN160" s="27"/>
      <c r="GLO160" s="26"/>
      <c r="GLP160" s="34"/>
      <c r="GLQ160" s="28"/>
      <c r="GLR160" s="27"/>
      <c r="GLS160" s="27"/>
      <c r="GLT160" s="27"/>
      <c r="GLU160" s="26"/>
      <c r="GLV160" s="34"/>
      <c r="GLW160" s="28"/>
      <c r="GLX160" s="27"/>
      <c r="GLY160" s="27"/>
      <c r="GLZ160" s="27"/>
      <c r="GMA160" s="26"/>
      <c r="GMB160" s="34"/>
      <c r="GMC160" s="28"/>
      <c r="GMD160" s="27"/>
      <c r="GME160" s="27"/>
      <c r="GMF160" s="27"/>
      <c r="GMG160" s="26"/>
      <c r="GMH160" s="34"/>
      <c r="GMI160" s="28"/>
      <c r="GMJ160" s="27"/>
      <c r="GMK160" s="27"/>
      <c r="GML160" s="27"/>
      <c r="GMM160" s="26"/>
      <c r="GMN160" s="34"/>
      <c r="GMO160" s="28"/>
      <c r="GMP160" s="27"/>
      <c r="GMQ160" s="27"/>
      <c r="GMR160" s="27"/>
      <c r="GMS160" s="26"/>
      <c r="GMT160" s="34"/>
      <c r="GMU160" s="28"/>
      <c r="GMV160" s="27"/>
      <c r="GMW160" s="27"/>
      <c r="GMX160" s="27"/>
      <c r="GMY160" s="26"/>
      <c r="GMZ160" s="34"/>
      <c r="GNA160" s="28"/>
      <c r="GNB160" s="27"/>
      <c r="GNC160" s="27"/>
      <c r="GND160" s="27"/>
      <c r="GNE160" s="26"/>
      <c r="GNF160" s="34"/>
      <c r="GNG160" s="28"/>
      <c r="GNH160" s="27"/>
      <c r="GNI160" s="27"/>
      <c r="GNJ160" s="27"/>
      <c r="GNK160" s="26"/>
      <c r="GNL160" s="34"/>
      <c r="GNM160" s="28"/>
      <c r="GNN160" s="27"/>
      <c r="GNO160" s="27"/>
      <c r="GNP160" s="27"/>
      <c r="GNQ160" s="26"/>
      <c r="GNR160" s="34"/>
      <c r="GNS160" s="28"/>
      <c r="GNT160" s="27"/>
      <c r="GNU160" s="27"/>
      <c r="GNV160" s="27"/>
      <c r="GNW160" s="26"/>
      <c r="GNX160" s="34"/>
      <c r="GNY160" s="28"/>
      <c r="GNZ160" s="27"/>
      <c r="GOA160" s="27"/>
      <c r="GOB160" s="27"/>
      <c r="GOC160" s="26"/>
      <c r="GOD160" s="34"/>
      <c r="GOE160" s="28"/>
      <c r="GOF160" s="27"/>
      <c r="GOG160" s="27"/>
      <c r="GOH160" s="27"/>
      <c r="GOI160" s="26"/>
      <c r="GOJ160" s="34"/>
      <c r="GOK160" s="28"/>
      <c r="GOL160" s="27"/>
      <c r="GOM160" s="27"/>
      <c r="GON160" s="27"/>
      <c r="GOO160" s="26"/>
      <c r="GOP160" s="34"/>
      <c r="GOQ160" s="28"/>
      <c r="GOR160" s="27"/>
      <c r="GOS160" s="27"/>
      <c r="GOT160" s="27"/>
      <c r="GOU160" s="26"/>
      <c r="GOV160" s="34"/>
      <c r="GOW160" s="28"/>
      <c r="GOX160" s="27"/>
      <c r="GOY160" s="27"/>
      <c r="GOZ160" s="27"/>
      <c r="GPA160" s="26"/>
      <c r="GPB160" s="34"/>
      <c r="GPC160" s="28"/>
      <c r="GPD160" s="27"/>
      <c r="GPE160" s="27"/>
      <c r="GPF160" s="27"/>
      <c r="GPG160" s="26"/>
      <c r="GPH160" s="34"/>
      <c r="GPI160" s="28"/>
      <c r="GPJ160" s="27"/>
      <c r="GPK160" s="27"/>
      <c r="GPL160" s="27"/>
      <c r="GPM160" s="26"/>
      <c r="GPN160" s="34"/>
      <c r="GPO160" s="28"/>
      <c r="GPP160" s="27"/>
      <c r="GPQ160" s="27"/>
      <c r="GPR160" s="27"/>
      <c r="GPS160" s="26"/>
      <c r="GPT160" s="34"/>
      <c r="GPU160" s="28"/>
      <c r="GPV160" s="27"/>
      <c r="GPW160" s="27"/>
      <c r="GPX160" s="27"/>
      <c r="GPY160" s="26"/>
      <c r="GPZ160" s="34"/>
      <c r="GQA160" s="28"/>
      <c r="GQB160" s="27"/>
      <c r="GQC160" s="27"/>
      <c r="GQD160" s="27"/>
      <c r="GQE160" s="26"/>
      <c r="GQF160" s="34"/>
      <c r="GQG160" s="28"/>
      <c r="GQH160" s="27"/>
      <c r="GQI160" s="27"/>
      <c r="GQJ160" s="27"/>
      <c r="GQK160" s="26"/>
      <c r="GQL160" s="34"/>
      <c r="GQM160" s="28"/>
      <c r="GQN160" s="27"/>
      <c r="GQO160" s="27"/>
      <c r="GQP160" s="27"/>
      <c r="GQQ160" s="26"/>
      <c r="GQR160" s="34"/>
      <c r="GQS160" s="28"/>
      <c r="GQT160" s="27"/>
      <c r="GQU160" s="27"/>
      <c r="GQV160" s="27"/>
      <c r="GQW160" s="26"/>
      <c r="GQX160" s="34"/>
      <c r="GQY160" s="28"/>
      <c r="GQZ160" s="27"/>
      <c r="GRA160" s="27"/>
      <c r="GRB160" s="27"/>
      <c r="GRC160" s="26"/>
      <c r="GRD160" s="34"/>
      <c r="GRE160" s="28"/>
      <c r="GRF160" s="27"/>
      <c r="GRG160" s="27"/>
      <c r="GRH160" s="27"/>
      <c r="GRI160" s="26"/>
      <c r="GRJ160" s="34"/>
      <c r="GRK160" s="28"/>
      <c r="GRL160" s="27"/>
      <c r="GRM160" s="27"/>
      <c r="GRN160" s="27"/>
      <c r="GRO160" s="26"/>
      <c r="GRP160" s="34"/>
      <c r="GRQ160" s="28"/>
      <c r="GRR160" s="27"/>
      <c r="GRS160" s="27"/>
      <c r="GRT160" s="27"/>
      <c r="GRU160" s="26"/>
      <c r="GRV160" s="34"/>
      <c r="GRW160" s="28"/>
      <c r="GRX160" s="27"/>
      <c r="GRY160" s="27"/>
      <c r="GRZ160" s="27"/>
      <c r="GSA160" s="26"/>
      <c r="GSB160" s="34"/>
      <c r="GSC160" s="28"/>
      <c r="GSD160" s="27"/>
      <c r="GSE160" s="27"/>
      <c r="GSF160" s="27"/>
      <c r="GSG160" s="26"/>
      <c r="GSH160" s="34"/>
      <c r="GSI160" s="28"/>
      <c r="GSJ160" s="27"/>
      <c r="GSK160" s="27"/>
      <c r="GSL160" s="27"/>
      <c r="GSM160" s="26"/>
      <c r="GSN160" s="34"/>
      <c r="GSO160" s="28"/>
      <c r="GSP160" s="27"/>
      <c r="GSQ160" s="27"/>
      <c r="GSR160" s="27"/>
      <c r="GSS160" s="26"/>
      <c r="GST160" s="34"/>
      <c r="GSU160" s="28"/>
      <c r="GSV160" s="27"/>
      <c r="GSW160" s="27"/>
      <c r="GSX160" s="27"/>
      <c r="GSY160" s="26"/>
      <c r="GSZ160" s="34"/>
      <c r="GTA160" s="28"/>
      <c r="GTB160" s="27"/>
      <c r="GTC160" s="27"/>
      <c r="GTD160" s="27"/>
      <c r="GTE160" s="26"/>
      <c r="GTF160" s="34"/>
      <c r="GTG160" s="28"/>
      <c r="GTH160" s="27"/>
      <c r="GTI160" s="27"/>
      <c r="GTJ160" s="27"/>
      <c r="GTK160" s="26"/>
      <c r="GTL160" s="34"/>
      <c r="GTM160" s="28"/>
      <c r="GTN160" s="27"/>
      <c r="GTO160" s="27"/>
      <c r="GTP160" s="27"/>
      <c r="GTQ160" s="26"/>
      <c r="GTR160" s="34"/>
      <c r="GTS160" s="28"/>
      <c r="GTT160" s="27"/>
      <c r="GTU160" s="27"/>
      <c r="GTV160" s="27"/>
      <c r="GTW160" s="26"/>
      <c r="GTX160" s="34"/>
      <c r="GTY160" s="28"/>
      <c r="GTZ160" s="27"/>
      <c r="GUA160" s="27"/>
      <c r="GUB160" s="27"/>
      <c r="GUC160" s="26"/>
      <c r="GUD160" s="34"/>
      <c r="GUE160" s="28"/>
      <c r="GUF160" s="27"/>
      <c r="GUG160" s="27"/>
      <c r="GUH160" s="27"/>
      <c r="GUI160" s="26"/>
      <c r="GUJ160" s="34"/>
      <c r="GUK160" s="28"/>
      <c r="GUL160" s="27"/>
      <c r="GUM160" s="27"/>
      <c r="GUN160" s="27"/>
      <c r="GUO160" s="26"/>
      <c r="GUP160" s="34"/>
      <c r="GUQ160" s="28"/>
      <c r="GUR160" s="27"/>
      <c r="GUS160" s="27"/>
      <c r="GUT160" s="27"/>
      <c r="GUU160" s="26"/>
      <c r="GUV160" s="34"/>
      <c r="GUW160" s="28"/>
      <c r="GUX160" s="27"/>
      <c r="GUY160" s="27"/>
      <c r="GUZ160" s="27"/>
      <c r="GVA160" s="26"/>
      <c r="GVB160" s="34"/>
      <c r="GVC160" s="28"/>
      <c r="GVD160" s="27"/>
      <c r="GVE160" s="27"/>
      <c r="GVF160" s="27"/>
      <c r="GVG160" s="26"/>
      <c r="GVH160" s="34"/>
      <c r="GVI160" s="28"/>
      <c r="GVJ160" s="27"/>
      <c r="GVK160" s="27"/>
      <c r="GVL160" s="27"/>
      <c r="GVM160" s="26"/>
      <c r="GVN160" s="34"/>
      <c r="GVO160" s="28"/>
      <c r="GVP160" s="27"/>
      <c r="GVQ160" s="27"/>
      <c r="GVR160" s="27"/>
      <c r="GVS160" s="26"/>
      <c r="GVT160" s="34"/>
      <c r="GVU160" s="28"/>
      <c r="GVV160" s="27"/>
      <c r="GVW160" s="27"/>
      <c r="GVX160" s="27"/>
      <c r="GVY160" s="26"/>
      <c r="GVZ160" s="34"/>
      <c r="GWA160" s="28"/>
      <c r="GWB160" s="27"/>
      <c r="GWC160" s="27"/>
      <c r="GWD160" s="27"/>
      <c r="GWE160" s="26"/>
      <c r="GWF160" s="34"/>
      <c r="GWG160" s="28"/>
      <c r="GWH160" s="27"/>
      <c r="GWI160" s="27"/>
      <c r="GWJ160" s="27"/>
      <c r="GWK160" s="26"/>
      <c r="GWL160" s="34"/>
      <c r="GWM160" s="28"/>
      <c r="GWN160" s="27"/>
      <c r="GWO160" s="27"/>
      <c r="GWP160" s="27"/>
      <c r="GWQ160" s="26"/>
      <c r="GWR160" s="34"/>
      <c r="GWS160" s="28"/>
      <c r="GWT160" s="27"/>
      <c r="GWU160" s="27"/>
      <c r="GWV160" s="27"/>
      <c r="GWW160" s="26"/>
      <c r="GWX160" s="34"/>
      <c r="GWY160" s="28"/>
      <c r="GWZ160" s="27"/>
      <c r="GXA160" s="27"/>
      <c r="GXB160" s="27"/>
      <c r="GXC160" s="26"/>
      <c r="GXD160" s="34"/>
      <c r="GXE160" s="28"/>
      <c r="GXF160" s="27"/>
      <c r="GXG160" s="27"/>
      <c r="GXH160" s="27"/>
      <c r="GXI160" s="26"/>
      <c r="GXJ160" s="34"/>
      <c r="GXK160" s="28"/>
      <c r="GXL160" s="27"/>
      <c r="GXM160" s="27"/>
      <c r="GXN160" s="27"/>
      <c r="GXO160" s="26"/>
      <c r="GXP160" s="34"/>
      <c r="GXQ160" s="28"/>
      <c r="GXR160" s="27"/>
      <c r="GXS160" s="27"/>
      <c r="GXT160" s="27"/>
      <c r="GXU160" s="26"/>
      <c r="GXV160" s="34"/>
      <c r="GXW160" s="28"/>
      <c r="GXX160" s="27"/>
      <c r="GXY160" s="27"/>
      <c r="GXZ160" s="27"/>
      <c r="GYA160" s="26"/>
      <c r="GYB160" s="34"/>
      <c r="GYC160" s="28"/>
      <c r="GYD160" s="27"/>
      <c r="GYE160" s="27"/>
      <c r="GYF160" s="27"/>
      <c r="GYG160" s="26"/>
      <c r="GYH160" s="34"/>
      <c r="GYI160" s="28"/>
      <c r="GYJ160" s="27"/>
      <c r="GYK160" s="27"/>
      <c r="GYL160" s="27"/>
      <c r="GYM160" s="26"/>
      <c r="GYN160" s="34"/>
      <c r="GYO160" s="28"/>
      <c r="GYP160" s="27"/>
      <c r="GYQ160" s="27"/>
      <c r="GYR160" s="27"/>
      <c r="GYS160" s="26"/>
      <c r="GYT160" s="34"/>
      <c r="GYU160" s="28"/>
      <c r="GYV160" s="27"/>
      <c r="GYW160" s="27"/>
      <c r="GYX160" s="27"/>
      <c r="GYY160" s="26"/>
      <c r="GYZ160" s="34"/>
      <c r="GZA160" s="28"/>
      <c r="GZB160" s="27"/>
      <c r="GZC160" s="27"/>
      <c r="GZD160" s="27"/>
      <c r="GZE160" s="26"/>
      <c r="GZF160" s="34"/>
      <c r="GZG160" s="28"/>
      <c r="GZH160" s="27"/>
      <c r="GZI160" s="27"/>
      <c r="GZJ160" s="27"/>
      <c r="GZK160" s="26"/>
      <c r="GZL160" s="34"/>
      <c r="GZM160" s="28"/>
      <c r="GZN160" s="27"/>
      <c r="GZO160" s="27"/>
      <c r="GZP160" s="27"/>
      <c r="GZQ160" s="26"/>
      <c r="GZR160" s="34"/>
      <c r="GZS160" s="28"/>
      <c r="GZT160" s="27"/>
      <c r="GZU160" s="27"/>
      <c r="GZV160" s="27"/>
      <c r="GZW160" s="26"/>
      <c r="GZX160" s="34"/>
      <c r="GZY160" s="28"/>
      <c r="GZZ160" s="27"/>
      <c r="HAA160" s="27"/>
      <c r="HAB160" s="27"/>
      <c r="HAC160" s="26"/>
      <c r="HAD160" s="34"/>
      <c r="HAE160" s="28"/>
      <c r="HAF160" s="27"/>
      <c r="HAG160" s="27"/>
      <c r="HAH160" s="27"/>
      <c r="HAI160" s="26"/>
      <c r="HAJ160" s="34"/>
      <c r="HAK160" s="28"/>
      <c r="HAL160" s="27"/>
      <c r="HAM160" s="27"/>
      <c r="HAN160" s="27"/>
      <c r="HAO160" s="26"/>
      <c r="HAP160" s="34"/>
      <c r="HAQ160" s="28"/>
      <c r="HAR160" s="27"/>
      <c r="HAS160" s="27"/>
      <c r="HAT160" s="27"/>
      <c r="HAU160" s="26"/>
      <c r="HAV160" s="34"/>
      <c r="HAW160" s="28"/>
      <c r="HAX160" s="27"/>
      <c r="HAY160" s="27"/>
      <c r="HAZ160" s="27"/>
      <c r="HBA160" s="26"/>
      <c r="HBB160" s="34"/>
      <c r="HBC160" s="28"/>
      <c r="HBD160" s="27"/>
      <c r="HBE160" s="27"/>
      <c r="HBF160" s="27"/>
      <c r="HBG160" s="26"/>
      <c r="HBH160" s="34"/>
      <c r="HBI160" s="28"/>
      <c r="HBJ160" s="27"/>
      <c r="HBK160" s="27"/>
      <c r="HBL160" s="27"/>
      <c r="HBM160" s="26"/>
      <c r="HBN160" s="34"/>
      <c r="HBO160" s="28"/>
      <c r="HBP160" s="27"/>
      <c r="HBQ160" s="27"/>
      <c r="HBR160" s="27"/>
      <c r="HBS160" s="26"/>
      <c r="HBT160" s="34"/>
      <c r="HBU160" s="28"/>
      <c r="HBV160" s="27"/>
      <c r="HBW160" s="27"/>
      <c r="HBX160" s="27"/>
      <c r="HBY160" s="26"/>
      <c r="HBZ160" s="34"/>
      <c r="HCA160" s="28"/>
      <c r="HCB160" s="27"/>
      <c r="HCC160" s="27"/>
      <c r="HCD160" s="27"/>
      <c r="HCE160" s="26"/>
      <c r="HCF160" s="34"/>
      <c r="HCG160" s="28"/>
      <c r="HCH160" s="27"/>
      <c r="HCI160" s="27"/>
      <c r="HCJ160" s="27"/>
      <c r="HCK160" s="26"/>
      <c r="HCL160" s="34"/>
      <c r="HCM160" s="28"/>
      <c r="HCN160" s="27"/>
      <c r="HCO160" s="27"/>
      <c r="HCP160" s="27"/>
      <c r="HCQ160" s="26"/>
      <c r="HCR160" s="34"/>
      <c r="HCS160" s="28"/>
      <c r="HCT160" s="27"/>
      <c r="HCU160" s="27"/>
      <c r="HCV160" s="27"/>
      <c r="HCW160" s="26"/>
      <c r="HCX160" s="34"/>
      <c r="HCY160" s="28"/>
      <c r="HCZ160" s="27"/>
      <c r="HDA160" s="27"/>
      <c r="HDB160" s="27"/>
      <c r="HDC160" s="26"/>
      <c r="HDD160" s="34"/>
      <c r="HDE160" s="28"/>
      <c r="HDF160" s="27"/>
      <c r="HDG160" s="27"/>
      <c r="HDH160" s="27"/>
      <c r="HDI160" s="26"/>
      <c r="HDJ160" s="34"/>
      <c r="HDK160" s="28"/>
      <c r="HDL160" s="27"/>
      <c r="HDM160" s="27"/>
      <c r="HDN160" s="27"/>
      <c r="HDO160" s="26"/>
      <c r="HDP160" s="34"/>
      <c r="HDQ160" s="28"/>
      <c r="HDR160" s="27"/>
      <c r="HDS160" s="27"/>
      <c r="HDT160" s="27"/>
      <c r="HDU160" s="26"/>
      <c r="HDV160" s="34"/>
      <c r="HDW160" s="28"/>
      <c r="HDX160" s="27"/>
      <c r="HDY160" s="27"/>
      <c r="HDZ160" s="27"/>
      <c r="HEA160" s="26"/>
      <c r="HEB160" s="34"/>
      <c r="HEC160" s="28"/>
      <c r="HED160" s="27"/>
      <c r="HEE160" s="27"/>
      <c r="HEF160" s="27"/>
      <c r="HEG160" s="26"/>
      <c r="HEH160" s="34"/>
      <c r="HEI160" s="28"/>
      <c r="HEJ160" s="27"/>
      <c r="HEK160" s="27"/>
      <c r="HEL160" s="27"/>
      <c r="HEM160" s="26"/>
      <c r="HEN160" s="34"/>
      <c r="HEO160" s="28"/>
      <c r="HEP160" s="27"/>
      <c r="HEQ160" s="27"/>
      <c r="HER160" s="27"/>
      <c r="HES160" s="26"/>
      <c r="HET160" s="34"/>
      <c r="HEU160" s="28"/>
      <c r="HEV160" s="27"/>
      <c r="HEW160" s="27"/>
      <c r="HEX160" s="27"/>
      <c r="HEY160" s="26"/>
      <c r="HEZ160" s="34"/>
      <c r="HFA160" s="28"/>
      <c r="HFB160" s="27"/>
      <c r="HFC160" s="27"/>
      <c r="HFD160" s="27"/>
      <c r="HFE160" s="26"/>
      <c r="HFF160" s="34"/>
      <c r="HFG160" s="28"/>
      <c r="HFH160" s="27"/>
      <c r="HFI160" s="27"/>
      <c r="HFJ160" s="27"/>
      <c r="HFK160" s="26"/>
      <c r="HFL160" s="34"/>
      <c r="HFM160" s="28"/>
      <c r="HFN160" s="27"/>
      <c r="HFO160" s="27"/>
      <c r="HFP160" s="27"/>
      <c r="HFQ160" s="26"/>
      <c r="HFR160" s="34"/>
      <c r="HFS160" s="28"/>
      <c r="HFT160" s="27"/>
      <c r="HFU160" s="27"/>
      <c r="HFV160" s="27"/>
      <c r="HFW160" s="26"/>
      <c r="HFX160" s="34"/>
      <c r="HFY160" s="28"/>
      <c r="HFZ160" s="27"/>
      <c r="HGA160" s="27"/>
      <c r="HGB160" s="27"/>
      <c r="HGC160" s="26"/>
      <c r="HGD160" s="34"/>
      <c r="HGE160" s="28"/>
      <c r="HGF160" s="27"/>
      <c r="HGG160" s="27"/>
      <c r="HGH160" s="27"/>
      <c r="HGI160" s="26"/>
      <c r="HGJ160" s="34"/>
      <c r="HGK160" s="28"/>
      <c r="HGL160" s="27"/>
      <c r="HGM160" s="27"/>
      <c r="HGN160" s="27"/>
      <c r="HGO160" s="26"/>
      <c r="HGP160" s="34"/>
      <c r="HGQ160" s="28"/>
      <c r="HGR160" s="27"/>
      <c r="HGS160" s="27"/>
      <c r="HGT160" s="27"/>
      <c r="HGU160" s="26"/>
      <c r="HGV160" s="34"/>
      <c r="HGW160" s="28"/>
      <c r="HGX160" s="27"/>
      <c r="HGY160" s="27"/>
      <c r="HGZ160" s="27"/>
      <c r="HHA160" s="26"/>
      <c r="HHB160" s="34"/>
      <c r="HHC160" s="28"/>
      <c r="HHD160" s="27"/>
      <c r="HHE160" s="27"/>
      <c r="HHF160" s="27"/>
      <c r="HHG160" s="26"/>
      <c r="HHH160" s="34"/>
      <c r="HHI160" s="28"/>
      <c r="HHJ160" s="27"/>
      <c r="HHK160" s="27"/>
      <c r="HHL160" s="27"/>
      <c r="HHM160" s="26"/>
      <c r="HHN160" s="34"/>
      <c r="HHO160" s="28"/>
      <c r="HHP160" s="27"/>
      <c r="HHQ160" s="27"/>
      <c r="HHR160" s="27"/>
      <c r="HHS160" s="26"/>
      <c r="HHT160" s="34"/>
      <c r="HHU160" s="28"/>
      <c r="HHV160" s="27"/>
      <c r="HHW160" s="27"/>
      <c r="HHX160" s="27"/>
      <c r="HHY160" s="26"/>
      <c r="HHZ160" s="34"/>
      <c r="HIA160" s="28"/>
      <c r="HIB160" s="27"/>
      <c r="HIC160" s="27"/>
      <c r="HID160" s="27"/>
      <c r="HIE160" s="26"/>
      <c r="HIF160" s="34"/>
      <c r="HIG160" s="28"/>
      <c r="HIH160" s="27"/>
      <c r="HII160" s="27"/>
      <c r="HIJ160" s="27"/>
      <c r="HIK160" s="26"/>
      <c r="HIL160" s="34"/>
      <c r="HIM160" s="28"/>
      <c r="HIN160" s="27"/>
      <c r="HIO160" s="27"/>
      <c r="HIP160" s="27"/>
      <c r="HIQ160" s="26"/>
      <c r="HIR160" s="34"/>
      <c r="HIS160" s="28"/>
      <c r="HIT160" s="27"/>
      <c r="HIU160" s="27"/>
      <c r="HIV160" s="27"/>
      <c r="HIW160" s="26"/>
      <c r="HIX160" s="34"/>
      <c r="HIY160" s="28"/>
      <c r="HIZ160" s="27"/>
      <c r="HJA160" s="27"/>
      <c r="HJB160" s="27"/>
      <c r="HJC160" s="26"/>
      <c r="HJD160" s="34"/>
      <c r="HJE160" s="28"/>
      <c r="HJF160" s="27"/>
      <c r="HJG160" s="27"/>
      <c r="HJH160" s="27"/>
      <c r="HJI160" s="26"/>
      <c r="HJJ160" s="34"/>
      <c r="HJK160" s="28"/>
      <c r="HJL160" s="27"/>
      <c r="HJM160" s="27"/>
      <c r="HJN160" s="27"/>
      <c r="HJO160" s="26"/>
      <c r="HJP160" s="34"/>
      <c r="HJQ160" s="28"/>
      <c r="HJR160" s="27"/>
      <c r="HJS160" s="27"/>
      <c r="HJT160" s="27"/>
      <c r="HJU160" s="26"/>
      <c r="HJV160" s="34"/>
      <c r="HJW160" s="28"/>
      <c r="HJX160" s="27"/>
      <c r="HJY160" s="27"/>
      <c r="HJZ160" s="27"/>
      <c r="HKA160" s="26"/>
      <c r="HKB160" s="34"/>
      <c r="HKC160" s="28"/>
      <c r="HKD160" s="27"/>
      <c r="HKE160" s="27"/>
      <c r="HKF160" s="27"/>
      <c r="HKG160" s="26"/>
      <c r="HKH160" s="34"/>
      <c r="HKI160" s="28"/>
      <c r="HKJ160" s="27"/>
      <c r="HKK160" s="27"/>
      <c r="HKL160" s="27"/>
      <c r="HKM160" s="26"/>
      <c r="HKN160" s="34"/>
      <c r="HKO160" s="28"/>
      <c r="HKP160" s="27"/>
      <c r="HKQ160" s="27"/>
      <c r="HKR160" s="27"/>
      <c r="HKS160" s="26"/>
      <c r="HKT160" s="34"/>
      <c r="HKU160" s="28"/>
      <c r="HKV160" s="27"/>
      <c r="HKW160" s="27"/>
      <c r="HKX160" s="27"/>
      <c r="HKY160" s="26"/>
      <c r="HKZ160" s="34"/>
      <c r="HLA160" s="28"/>
      <c r="HLB160" s="27"/>
      <c r="HLC160" s="27"/>
      <c r="HLD160" s="27"/>
      <c r="HLE160" s="26"/>
      <c r="HLF160" s="34"/>
      <c r="HLG160" s="28"/>
      <c r="HLH160" s="27"/>
      <c r="HLI160" s="27"/>
      <c r="HLJ160" s="27"/>
      <c r="HLK160" s="26"/>
      <c r="HLL160" s="34"/>
      <c r="HLM160" s="28"/>
      <c r="HLN160" s="27"/>
      <c r="HLO160" s="27"/>
      <c r="HLP160" s="27"/>
      <c r="HLQ160" s="26"/>
      <c r="HLR160" s="34"/>
      <c r="HLS160" s="28"/>
      <c r="HLT160" s="27"/>
      <c r="HLU160" s="27"/>
      <c r="HLV160" s="27"/>
      <c r="HLW160" s="26"/>
      <c r="HLX160" s="34"/>
      <c r="HLY160" s="28"/>
      <c r="HLZ160" s="27"/>
      <c r="HMA160" s="27"/>
      <c r="HMB160" s="27"/>
      <c r="HMC160" s="26"/>
      <c r="HMD160" s="34"/>
      <c r="HME160" s="28"/>
      <c r="HMF160" s="27"/>
      <c r="HMG160" s="27"/>
      <c r="HMH160" s="27"/>
      <c r="HMI160" s="26"/>
      <c r="HMJ160" s="34"/>
      <c r="HMK160" s="28"/>
      <c r="HML160" s="27"/>
      <c r="HMM160" s="27"/>
      <c r="HMN160" s="27"/>
      <c r="HMO160" s="26"/>
      <c r="HMP160" s="34"/>
      <c r="HMQ160" s="28"/>
      <c r="HMR160" s="27"/>
      <c r="HMS160" s="27"/>
      <c r="HMT160" s="27"/>
      <c r="HMU160" s="26"/>
      <c r="HMV160" s="34"/>
      <c r="HMW160" s="28"/>
      <c r="HMX160" s="27"/>
      <c r="HMY160" s="27"/>
      <c r="HMZ160" s="27"/>
      <c r="HNA160" s="26"/>
      <c r="HNB160" s="34"/>
      <c r="HNC160" s="28"/>
      <c r="HND160" s="27"/>
      <c r="HNE160" s="27"/>
      <c r="HNF160" s="27"/>
      <c r="HNG160" s="26"/>
      <c r="HNH160" s="34"/>
      <c r="HNI160" s="28"/>
      <c r="HNJ160" s="27"/>
      <c r="HNK160" s="27"/>
      <c r="HNL160" s="27"/>
      <c r="HNM160" s="26"/>
      <c r="HNN160" s="34"/>
      <c r="HNO160" s="28"/>
      <c r="HNP160" s="27"/>
      <c r="HNQ160" s="27"/>
      <c r="HNR160" s="27"/>
      <c r="HNS160" s="26"/>
      <c r="HNT160" s="34"/>
      <c r="HNU160" s="28"/>
      <c r="HNV160" s="27"/>
      <c r="HNW160" s="27"/>
      <c r="HNX160" s="27"/>
      <c r="HNY160" s="26"/>
      <c r="HNZ160" s="34"/>
      <c r="HOA160" s="28"/>
      <c r="HOB160" s="27"/>
      <c r="HOC160" s="27"/>
      <c r="HOD160" s="27"/>
      <c r="HOE160" s="26"/>
      <c r="HOF160" s="34"/>
      <c r="HOG160" s="28"/>
      <c r="HOH160" s="27"/>
      <c r="HOI160" s="27"/>
      <c r="HOJ160" s="27"/>
      <c r="HOK160" s="26"/>
      <c r="HOL160" s="34"/>
      <c r="HOM160" s="28"/>
      <c r="HON160" s="27"/>
      <c r="HOO160" s="27"/>
      <c r="HOP160" s="27"/>
      <c r="HOQ160" s="26"/>
      <c r="HOR160" s="34"/>
      <c r="HOS160" s="28"/>
      <c r="HOT160" s="27"/>
      <c r="HOU160" s="27"/>
      <c r="HOV160" s="27"/>
      <c r="HOW160" s="26"/>
      <c r="HOX160" s="34"/>
      <c r="HOY160" s="28"/>
      <c r="HOZ160" s="27"/>
      <c r="HPA160" s="27"/>
      <c r="HPB160" s="27"/>
      <c r="HPC160" s="26"/>
      <c r="HPD160" s="34"/>
      <c r="HPE160" s="28"/>
      <c r="HPF160" s="27"/>
      <c r="HPG160" s="27"/>
      <c r="HPH160" s="27"/>
      <c r="HPI160" s="26"/>
      <c r="HPJ160" s="34"/>
      <c r="HPK160" s="28"/>
      <c r="HPL160" s="27"/>
      <c r="HPM160" s="27"/>
      <c r="HPN160" s="27"/>
      <c r="HPO160" s="26"/>
      <c r="HPP160" s="34"/>
      <c r="HPQ160" s="28"/>
      <c r="HPR160" s="27"/>
      <c r="HPS160" s="27"/>
      <c r="HPT160" s="27"/>
      <c r="HPU160" s="26"/>
      <c r="HPV160" s="34"/>
      <c r="HPW160" s="28"/>
      <c r="HPX160" s="27"/>
      <c r="HPY160" s="27"/>
      <c r="HPZ160" s="27"/>
      <c r="HQA160" s="26"/>
      <c r="HQB160" s="34"/>
      <c r="HQC160" s="28"/>
      <c r="HQD160" s="27"/>
      <c r="HQE160" s="27"/>
      <c r="HQF160" s="27"/>
      <c r="HQG160" s="26"/>
      <c r="HQH160" s="34"/>
      <c r="HQI160" s="28"/>
      <c r="HQJ160" s="27"/>
      <c r="HQK160" s="27"/>
      <c r="HQL160" s="27"/>
      <c r="HQM160" s="26"/>
      <c r="HQN160" s="34"/>
      <c r="HQO160" s="28"/>
      <c r="HQP160" s="27"/>
      <c r="HQQ160" s="27"/>
      <c r="HQR160" s="27"/>
      <c r="HQS160" s="26"/>
      <c r="HQT160" s="34"/>
      <c r="HQU160" s="28"/>
      <c r="HQV160" s="27"/>
      <c r="HQW160" s="27"/>
      <c r="HQX160" s="27"/>
      <c r="HQY160" s="26"/>
      <c r="HQZ160" s="34"/>
      <c r="HRA160" s="28"/>
      <c r="HRB160" s="27"/>
      <c r="HRC160" s="27"/>
      <c r="HRD160" s="27"/>
      <c r="HRE160" s="26"/>
      <c r="HRF160" s="34"/>
      <c r="HRG160" s="28"/>
      <c r="HRH160" s="27"/>
      <c r="HRI160" s="27"/>
      <c r="HRJ160" s="27"/>
      <c r="HRK160" s="26"/>
      <c r="HRL160" s="34"/>
      <c r="HRM160" s="28"/>
      <c r="HRN160" s="27"/>
      <c r="HRO160" s="27"/>
      <c r="HRP160" s="27"/>
      <c r="HRQ160" s="26"/>
      <c r="HRR160" s="34"/>
      <c r="HRS160" s="28"/>
      <c r="HRT160" s="27"/>
      <c r="HRU160" s="27"/>
      <c r="HRV160" s="27"/>
      <c r="HRW160" s="26"/>
      <c r="HRX160" s="34"/>
      <c r="HRY160" s="28"/>
      <c r="HRZ160" s="27"/>
      <c r="HSA160" s="27"/>
      <c r="HSB160" s="27"/>
      <c r="HSC160" s="26"/>
      <c r="HSD160" s="34"/>
      <c r="HSE160" s="28"/>
      <c r="HSF160" s="27"/>
      <c r="HSG160" s="27"/>
      <c r="HSH160" s="27"/>
      <c r="HSI160" s="26"/>
      <c r="HSJ160" s="34"/>
      <c r="HSK160" s="28"/>
      <c r="HSL160" s="27"/>
      <c r="HSM160" s="27"/>
      <c r="HSN160" s="27"/>
      <c r="HSO160" s="26"/>
      <c r="HSP160" s="34"/>
      <c r="HSQ160" s="28"/>
      <c r="HSR160" s="27"/>
      <c r="HSS160" s="27"/>
      <c r="HST160" s="27"/>
      <c r="HSU160" s="26"/>
      <c r="HSV160" s="34"/>
      <c r="HSW160" s="28"/>
      <c r="HSX160" s="27"/>
      <c r="HSY160" s="27"/>
      <c r="HSZ160" s="27"/>
      <c r="HTA160" s="26"/>
      <c r="HTB160" s="34"/>
      <c r="HTC160" s="28"/>
      <c r="HTD160" s="27"/>
      <c r="HTE160" s="27"/>
      <c r="HTF160" s="27"/>
      <c r="HTG160" s="26"/>
      <c r="HTH160" s="34"/>
      <c r="HTI160" s="28"/>
      <c r="HTJ160" s="27"/>
      <c r="HTK160" s="27"/>
      <c r="HTL160" s="27"/>
      <c r="HTM160" s="26"/>
      <c r="HTN160" s="34"/>
      <c r="HTO160" s="28"/>
      <c r="HTP160" s="27"/>
      <c r="HTQ160" s="27"/>
      <c r="HTR160" s="27"/>
      <c r="HTS160" s="26"/>
      <c r="HTT160" s="34"/>
      <c r="HTU160" s="28"/>
      <c r="HTV160" s="27"/>
      <c r="HTW160" s="27"/>
      <c r="HTX160" s="27"/>
      <c r="HTY160" s="26"/>
      <c r="HTZ160" s="34"/>
      <c r="HUA160" s="28"/>
      <c r="HUB160" s="27"/>
      <c r="HUC160" s="27"/>
      <c r="HUD160" s="27"/>
      <c r="HUE160" s="26"/>
      <c r="HUF160" s="34"/>
      <c r="HUG160" s="28"/>
      <c r="HUH160" s="27"/>
      <c r="HUI160" s="27"/>
      <c r="HUJ160" s="27"/>
      <c r="HUK160" s="26"/>
      <c r="HUL160" s="34"/>
      <c r="HUM160" s="28"/>
      <c r="HUN160" s="27"/>
      <c r="HUO160" s="27"/>
      <c r="HUP160" s="27"/>
      <c r="HUQ160" s="26"/>
      <c r="HUR160" s="34"/>
      <c r="HUS160" s="28"/>
      <c r="HUT160" s="27"/>
      <c r="HUU160" s="27"/>
      <c r="HUV160" s="27"/>
      <c r="HUW160" s="26"/>
      <c r="HUX160" s="34"/>
      <c r="HUY160" s="28"/>
      <c r="HUZ160" s="27"/>
      <c r="HVA160" s="27"/>
      <c r="HVB160" s="27"/>
      <c r="HVC160" s="26"/>
      <c r="HVD160" s="34"/>
      <c r="HVE160" s="28"/>
      <c r="HVF160" s="27"/>
      <c r="HVG160" s="27"/>
      <c r="HVH160" s="27"/>
      <c r="HVI160" s="26"/>
      <c r="HVJ160" s="34"/>
      <c r="HVK160" s="28"/>
      <c r="HVL160" s="27"/>
      <c r="HVM160" s="27"/>
      <c r="HVN160" s="27"/>
      <c r="HVO160" s="26"/>
      <c r="HVP160" s="34"/>
      <c r="HVQ160" s="28"/>
      <c r="HVR160" s="27"/>
      <c r="HVS160" s="27"/>
      <c r="HVT160" s="27"/>
      <c r="HVU160" s="26"/>
      <c r="HVV160" s="34"/>
      <c r="HVW160" s="28"/>
      <c r="HVX160" s="27"/>
      <c r="HVY160" s="27"/>
      <c r="HVZ160" s="27"/>
      <c r="HWA160" s="26"/>
      <c r="HWB160" s="34"/>
      <c r="HWC160" s="28"/>
      <c r="HWD160" s="27"/>
      <c r="HWE160" s="27"/>
      <c r="HWF160" s="27"/>
      <c r="HWG160" s="26"/>
      <c r="HWH160" s="34"/>
      <c r="HWI160" s="28"/>
      <c r="HWJ160" s="27"/>
      <c r="HWK160" s="27"/>
      <c r="HWL160" s="27"/>
      <c r="HWM160" s="26"/>
      <c r="HWN160" s="34"/>
      <c r="HWO160" s="28"/>
      <c r="HWP160" s="27"/>
      <c r="HWQ160" s="27"/>
      <c r="HWR160" s="27"/>
      <c r="HWS160" s="26"/>
      <c r="HWT160" s="34"/>
      <c r="HWU160" s="28"/>
      <c r="HWV160" s="27"/>
      <c r="HWW160" s="27"/>
      <c r="HWX160" s="27"/>
      <c r="HWY160" s="26"/>
      <c r="HWZ160" s="34"/>
      <c r="HXA160" s="28"/>
      <c r="HXB160" s="27"/>
      <c r="HXC160" s="27"/>
      <c r="HXD160" s="27"/>
      <c r="HXE160" s="26"/>
      <c r="HXF160" s="34"/>
      <c r="HXG160" s="28"/>
      <c r="HXH160" s="27"/>
      <c r="HXI160" s="27"/>
      <c r="HXJ160" s="27"/>
      <c r="HXK160" s="26"/>
      <c r="HXL160" s="34"/>
      <c r="HXM160" s="28"/>
      <c r="HXN160" s="27"/>
      <c r="HXO160" s="27"/>
      <c r="HXP160" s="27"/>
      <c r="HXQ160" s="26"/>
      <c r="HXR160" s="34"/>
      <c r="HXS160" s="28"/>
      <c r="HXT160" s="27"/>
      <c r="HXU160" s="27"/>
      <c r="HXV160" s="27"/>
      <c r="HXW160" s="26"/>
      <c r="HXX160" s="34"/>
      <c r="HXY160" s="28"/>
      <c r="HXZ160" s="27"/>
      <c r="HYA160" s="27"/>
      <c r="HYB160" s="27"/>
      <c r="HYC160" s="26"/>
      <c r="HYD160" s="34"/>
      <c r="HYE160" s="28"/>
      <c r="HYF160" s="27"/>
      <c r="HYG160" s="27"/>
      <c r="HYH160" s="27"/>
      <c r="HYI160" s="26"/>
      <c r="HYJ160" s="34"/>
      <c r="HYK160" s="28"/>
      <c r="HYL160" s="27"/>
      <c r="HYM160" s="27"/>
      <c r="HYN160" s="27"/>
      <c r="HYO160" s="26"/>
      <c r="HYP160" s="34"/>
      <c r="HYQ160" s="28"/>
      <c r="HYR160" s="27"/>
      <c r="HYS160" s="27"/>
      <c r="HYT160" s="27"/>
      <c r="HYU160" s="26"/>
      <c r="HYV160" s="34"/>
      <c r="HYW160" s="28"/>
      <c r="HYX160" s="27"/>
      <c r="HYY160" s="27"/>
      <c r="HYZ160" s="27"/>
      <c r="HZA160" s="26"/>
      <c r="HZB160" s="34"/>
      <c r="HZC160" s="28"/>
      <c r="HZD160" s="27"/>
      <c r="HZE160" s="27"/>
      <c r="HZF160" s="27"/>
      <c r="HZG160" s="26"/>
      <c r="HZH160" s="34"/>
      <c r="HZI160" s="28"/>
      <c r="HZJ160" s="27"/>
      <c r="HZK160" s="27"/>
      <c r="HZL160" s="27"/>
      <c r="HZM160" s="26"/>
      <c r="HZN160" s="34"/>
      <c r="HZO160" s="28"/>
      <c r="HZP160" s="27"/>
      <c r="HZQ160" s="27"/>
      <c r="HZR160" s="27"/>
      <c r="HZS160" s="26"/>
      <c r="HZT160" s="34"/>
      <c r="HZU160" s="28"/>
      <c r="HZV160" s="27"/>
      <c r="HZW160" s="27"/>
      <c r="HZX160" s="27"/>
      <c r="HZY160" s="26"/>
      <c r="HZZ160" s="34"/>
      <c r="IAA160" s="28"/>
      <c r="IAB160" s="27"/>
      <c r="IAC160" s="27"/>
      <c r="IAD160" s="27"/>
      <c r="IAE160" s="26"/>
      <c r="IAF160" s="34"/>
      <c r="IAG160" s="28"/>
      <c r="IAH160" s="27"/>
      <c r="IAI160" s="27"/>
      <c r="IAJ160" s="27"/>
      <c r="IAK160" s="26"/>
      <c r="IAL160" s="34"/>
      <c r="IAM160" s="28"/>
      <c r="IAN160" s="27"/>
      <c r="IAO160" s="27"/>
      <c r="IAP160" s="27"/>
      <c r="IAQ160" s="26"/>
      <c r="IAR160" s="34"/>
      <c r="IAS160" s="28"/>
      <c r="IAT160" s="27"/>
      <c r="IAU160" s="27"/>
      <c r="IAV160" s="27"/>
      <c r="IAW160" s="26"/>
      <c r="IAX160" s="34"/>
      <c r="IAY160" s="28"/>
      <c r="IAZ160" s="27"/>
      <c r="IBA160" s="27"/>
      <c r="IBB160" s="27"/>
      <c r="IBC160" s="26"/>
      <c r="IBD160" s="34"/>
      <c r="IBE160" s="28"/>
      <c r="IBF160" s="27"/>
      <c r="IBG160" s="27"/>
      <c r="IBH160" s="27"/>
      <c r="IBI160" s="26"/>
      <c r="IBJ160" s="34"/>
      <c r="IBK160" s="28"/>
      <c r="IBL160" s="27"/>
      <c r="IBM160" s="27"/>
      <c r="IBN160" s="27"/>
      <c r="IBO160" s="26"/>
      <c r="IBP160" s="34"/>
      <c r="IBQ160" s="28"/>
      <c r="IBR160" s="27"/>
      <c r="IBS160" s="27"/>
      <c r="IBT160" s="27"/>
      <c r="IBU160" s="26"/>
      <c r="IBV160" s="34"/>
      <c r="IBW160" s="28"/>
      <c r="IBX160" s="27"/>
      <c r="IBY160" s="27"/>
      <c r="IBZ160" s="27"/>
      <c r="ICA160" s="26"/>
      <c r="ICB160" s="34"/>
      <c r="ICC160" s="28"/>
      <c r="ICD160" s="27"/>
      <c r="ICE160" s="27"/>
      <c r="ICF160" s="27"/>
      <c r="ICG160" s="26"/>
      <c r="ICH160" s="34"/>
      <c r="ICI160" s="28"/>
      <c r="ICJ160" s="27"/>
      <c r="ICK160" s="27"/>
      <c r="ICL160" s="27"/>
      <c r="ICM160" s="26"/>
      <c r="ICN160" s="34"/>
      <c r="ICO160" s="28"/>
      <c r="ICP160" s="27"/>
      <c r="ICQ160" s="27"/>
      <c r="ICR160" s="27"/>
      <c r="ICS160" s="26"/>
      <c r="ICT160" s="34"/>
      <c r="ICU160" s="28"/>
      <c r="ICV160" s="27"/>
      <c r="ICW160" s="27"/>
      <c r="ICX160" s="27"/>
      <c r="ICY160" s="26"/>
      <c r="ICZ160" s="34"/>
      <c r="IDA160" s="28"/>
      <c r="IDB160" s="27"/>
      <c r="IDC160" s="27"/>
      <c r="IDD160" s="27"/>
      <c r="IDE160" s="26"/>
      <c r="IDF160" s="34"/>
      <c r="IDG160" s="28"/>
      <c r="IDH160" s="27"/>
      <c r="IDI160" s="27"/>
      <c r="IDJ160" s="27"/>
      <c r="IDK160" s="26"/>
      <c r="IDL160" s="34"/>
      <c r="IDM160" s="28"/>
      <c r="IDN160" s="27"/>
      <c r="IDO160" s="27"/>
      <c r="IDP160" s="27"/>
      <c r="IDQ160" s="26"/>
      <c r="IDR160" s="34"/>
      <c r="IDS160" s="28"/>
      <c r="IDT160" s="27"/>
      <c r="IDU160" s="27"/>
      <c r="IDV160" s="27"/>
      <c r="IDW160" s="26"/>
      <c r="IDX160" s="34"/>
      <c r="IDY160" s="28"/>
      <c r="IDZ160" s="27"/>
      <c r="IEA160" s="27"/>
      <c r="IEB160" s="27"/>
      <c r="IEC160" s="26"/>
      <c r="IED160" s="34"/>
      <c r="IEE160" s="28"/>
      <c r="IEF160" s="27"/>
      <c r="IEG160" s="27"/>
      <c r="IEH160" s="27"/>
      <c r="IEI160" s="26"/>
      <c r="IEJ160" s="34"/>
      <c r="IEK160" s="28"/>
      <c r="IEL160" s="27"/>
      <c r="IEM160" s="27"/>
      <c r="IEN160" s="27"/>
      <c r="IEO160" s="26"/>
      <c r="IEP160" s="34"/>
      <c r="IEQ160" s="28"/>
      <c r="IER160" s="27"/>
      <c r="IES160" s="27"/>
      <c r="IET160" s="27"/>
      <c r="IEU160" s="26"/>
      <c r="IEV160" s="34"/>
      <c r="IEW160" s="28"/>
      <c r="IEX160" s="27"/>
      <c r="IEY160" s="27"/>
      <c r="IEZ160" s="27"/>
      <c r="IFA160" s="26"/>
      <c r="IFB160" s="34"/>
      <c r="IFC160" s="28"/>
      <c r="IFD160" s="27"/>
      <c r="IFE160" s="27"/>
      <c r="IFF160" s="27"/>
      <c r="IFG160" s="26"/>
      <c r="IFH160" s="34"/>
      <c r="IFI160" s="28"/>
      <c r="IFJ160" s="27"/>
      <c r="IFK160" s="27"/>
      <c r="IFL160" s="27"/>
      <c r="IFM160" s="26"/>
      <c r="IFN160" s="34"/>
      <c r="IFO160" s="28"/>
      <c r="IFP160" s="27"/>
      <c r="IFQ160" s="27"/>
      <c r="IFR160" s="27"/>
      <c r="IFS160" s="26"/>
      <c r="IFT160" s="34"/>
      <c r="IFU160" s="28"/>
      <c r="IFV160" s="27"/>
      <c r="IFW160" s="27"/>
      <c r="IFX160" s="27"/>
      <c r="IFY160" s="26"/>
      <c r="IFZ160" s="34"/>
      <c r="IGA160" s="28"/>
      <c r="IGB160" s="27"/>
      <c r="IGC160" s="27"/>
      <c r="IGD160" s="27"/>
      <c r="IGE160" s="26"/>
      <c r="IGF160" s="34"/>
      <c r="IGG160" s="28"/>
      <c r="IGH160" s="27"/>
      <c r="IGI160" s="27"/>
      <c r="IGJ160" s="27"/>
      <c r="IGK160" s="26"/>
      <c r="IGL160" s="34"/>
      <c r="IGM160" s="28"/>
      <c r="IGN160" s="27"/>
      <c r="IGO160" s="27"/>
      <c r="IGP160" s="27"/>
      <c r="IGQ160" s="26"/>
      <c r="IGR160" s="34"/>
      <c r="IGS160" s="28"/>
      <c r="IGT160" s="27"/>
      <c r="IGU160" s="27"/>
      <c r="IGV160" s="27"/>
      <c r="IGW160" s="26"/>
      <c r="IGX160" s="34"/>
      <c r="IGY160" s="28"/>
      <c r="IGZ160" s="27"/>
      <c r="IHA160" s="27"/>
      <c r="IHB160" s="27"/>
      <c r="IHC160" s="26"/>
      <c r="IHD160" s="34"/>
      <c r="IHE160" s="28"/>
      <c r="IHF160" s="27"/>
      <c r="IHG160" s="27"/>
      <c r="IHH160" s="27"/>
      <c r="IHI160" s="26"/>
      <c r="IHJ160" s="34"/>
      <c r="IHK160" s="28"/>
      <c r="IHL160" s="27"/>
      <c r="IHM160" s="27"/>
      <c r="IHN160" s="27"/>
      <c r="IHO160" s="26"/>
      <c r="IHP160" s="34"/>
      <c r="IHQ160" s="28"/>
      <c r="IHR160" s="27"/>
      <c r="IHS160" s="27"/>
      <c r="IHT160" s="27"/>
      <c r="IHU160" s="26"/>
      <c r="IHV160" s="34"/>
      <c r="IHW160" s="28"/>
      <c r="IHX160" s="27"/>
      <c r="IHY160" s="27"/>
      <c r="IHZ160" s="27"/>
      <c r="IIA160" s="26"/>
      <c r="IIB160" s="34"/>
      <c r="IIC160" s="28"/>
      <c r="IID160" s="27"/>
      <c r="IIE160" s="27"/>
      <c r="IIF160" s="27"/>
      <c r="IIG160" s="26"/>
      <c r="IIH160" s="34"/>
      <c r="III160" s="28"/>
      <c r="IIJ160" s="27"/>
      <c r="IIK160" s="27"/>
      <c r="IIL160" s="27"/>
      <c r="IIM160" s="26"/>
      <c r="IIN160" s="34"/>
      <c r="IIO160" s="28"/>
      <c r="IIP160" s="27"/>
      <c r="IIQ160" s="27"/>
      <c r="IIR160" s="27"/>
      <c r="IIS160" s="26"/>
      <c r="IIT160" s="34"/>
      <c r="IIU160" s="28"/>
      <c r="IIV160" s="27"/>
      <c r="IIW160" s="27"/>
      <c r="IIX160" s="27"/>
      <c r="IIY160" s="26"/>
      <c r="IIZ160" s="34"/>
      <c r="IJA160" s="28"/>
      <c r="IJB160" s="27"/>
      <c r="IJC160" s="27"/>
      <c r="IJD160" s="27"/>
      <c r="IJE160" s="26"/>
      <c r="IJF160" s="34"/>
      <c r="IJG160" s="28"/>
      <c r="IJH160" s="27"/>
      <c r="IJI160" s="27"/>
      <c r="IJJ160" s="27"/>
      <c r="IJK160" s="26"/>
      <c r="IJL160" s="34"/>
      <c r="IJM160" s="28"/>
      <c r="IJN160" s="27"/>
      <c r="IJO160" s="27"/>
      <c r="IJP160" s="27"/>
      <c r="IJQ160" s="26"/>
      <c r="IJR160" s="34"/>
      <c r="IJS160" s="28"/>
      <c r="IJT160" s="27"/>
      <c r="IJU160" s="27"/>
      <c r="IJV160" s="27"/>
      <c r="IJW160" s="26"/>
      <c r="IJX160" s="34"/>
      <c r="IJY160" s="28"/>
      <c r="IJZ160" s="27"/>
      <c r="IKA160" s="27"/>
      <c r="IKB160" s="27"/>
      <c r="IKC160" s="26"/>
      <c r="IKD160" s="34"/>
      <c r="IKE160" s="28"/>
      <c r="IKF160" s="27"/>
      <c r="IKG160" s="27"/>
      <c r="IKH160" s="27"/>
      <c r="IKI160" s="26"/>
      <c r="IKJ160" s="34"/>
      <c r="IKK160" s="28"/>
      <c r="IKL160" s="27"/>
      <c r="IKM160" s="27"/>
      <c r="IKN160" s="27"/>
      <c r="IKO160" s="26"/>
      <c r="IKP160" s="34"/>
      <c r="IKQ160" s="28"/>
      <c r="IKR160" s="27"/>
      <c r="IKS160" s="27"/>
      <c r="IKT160" s="27"/>
      <c r="IKU160" s="26"/>
      <c r="IKV160" s="34"/>
      <c r="IKW160" s="28"/>
      <c r="IKX160" s="27"/>
      <c r="IKY160" s="27"/>
      <c r="IKZ160" s="27"/>
      <c r="ILA160" s="26"/>
      <c r="ILB160" s="34"/>
      <c r="ILC160" s="28"/>
      <c r="ILD160" s="27"/>
      <c r="ILE160" s="27"/>
      <c r="ILF160" s="27"/>
      <c r="ILG160" s="26"/>
      <c r="ILH160" s="34"/>
      <c r="ILI160" s="28"/>
      <c r="ILJ160" s="27"/>
      <c r="ILK160" s="27"/>
      <c r="ILL160" s="27"/>
      <c r="ILM160" s="26"/>
      <c r="ILN160" s="34"/>
      <c r="ILO160" s="28"/>
      <c r="ILP160" s="27"/>
      <c r="ILQ160" s="27"/>
      <c r="ILR160" s="27"/>
      <c r="ILS160" s="26"/>
      <c r="ILT160" s="34"/>
      <c r="ILU160" s="28"/>
      <c r="ILV160" s="27"/>
      <c r="ILW160" s="27"/>
      <c r="ILX160" s="27"/>
      <c r="ILY160" s="26"/>
      <c r="ILZ160" s="34"/>
      <c r="IMA160" s="28"/>
      <c r="IMB160" s="27"/>
      <c r="IMC160" s="27"/>
      <c r="IMD160" s="27"/>
      <c r="IME160" s="26"/>
      <c r="IMF160" s="34"/>
      <c r="IMG160" s="28"/>
      <c r="IMH160" s="27"/>
      <c r="IMI160" s="27"/>
      <c r="IMJ160" s="27"/>
      <c r="IMK160" s="26"/>
      <c r="IML160" s="34"/>
      <c r="IMM160" s="28"/>
      <c r="IMN160" s="27"/>
      <c r="IMO160" s="27"/>
      <c r="IMP160" s="27"/>
      <c r="IMQ160" s="26"/>
      <c r="IMR160" s="34"/>
      <c r="IMS160" s="28"/>
      <c r="IMT160" s="27"/>
      <c r="IMU160" s="27"/>
      <c r="IMV160" s="27"/>
      <c r="IMW160" s="26"/>
      <c r="IMX160" s="34"/>
      <c r="IMY160" s="28"/>
      <c r="IMZ160" s="27"/>
      <c r="INA160" s="27"/>
      <c r="INB160" s="27"/>
      <c r="INC160" s="26"/>
      <c r="IND160" s="34"/>
      <c r="INE160" s="28"/>
      <c r="INF160" s="27"/>
      <c r="ING160" s="27"/>
      <c r="INH160" s="27"/>
      <c r="INI160" s="26"/>
      <c r="INJ160" s="34"/>
      <c r="INK160" s="28"/>
      <c r="INL160" s="27"/>
      <c r="INM160" s="27"/>
      <c r="INN160" s="27"/>
      <c r="INO160" s="26"/>
      <c r="INP160" s="34"/>
      <c r="INQ160" s="28"/>
      <c r="INR160" s="27"/>
      <c r="INS160" s="27"/>
      <c r="INT160" s="27"/>
      <c r="INU160" s="26"/>
      <c r="INV160" s="34"/>
      <c r="INW160" s="28"/>
      <c r="INX160" s="27"/>
      <c r="INY160" s="27"/>
      <c r="INZ160" s="27"/>
      <c r="IOA160" s="26"/>
      <c r="IOB160" s="34"/>
      <c r="IOC160" s="28"/>
      <c r="IOD160" s="27"/>
      <c r="IOE160" s="27"/>
      <c r="IOF160" s="27"/>
      <c r="IOG160" s="26"/>
      <c r="IOH160" s="34"/>
      <c r="IOI160" s="28"/>
      <c r="IOJ160" s="27"/>
      <c r="IOK160" s="27"/>
      <c r="IOL160" s="27"/>
      <c r="IOM160" s="26"/>
      <c r="ION160" s="34"/>
      <c r="IOO160" s="28"/>
      <c r="IOP160" s="27"/>
      <c r="IOQ160" s="27"/>
      <c r="IOR160" s="27"/>
      <c r="IOS160" s="26"/>
      <c r="IOT160" s="34"/>
      <c r="IOU160" s="28"/>
      <c r="IOV160" s="27"/>
      <c r="IOW160" s="27"/>
      <c r="IOX160" s="27"/>
      <c r="IOY160" s="26"/>
      <c r="IOZ160" s="34"/>
      <c r="IPA160" s="28"/>
      <c r="IPB160" s="27"/>
      <c r="IPC160" s="27"/>
      <c r="IPD160" s="27"/>
      <c r="IPE160" s="26"/>
      <c r="IPF160" s="34"/>
      <c r="IPG160" s="28"/>
      <c r="IPH160" s="27"/>
      <c r="IPI160" s="27"/>
      <c r="IPJ160" s="27"/>
      <c r="IPK160" s="26"/>
      <c r="IPL160" s="34"/>
      <c r="IPM160" s="28"/>
      <c r="IPN160" s="27"/>
      <c r="IPO160" s="27"/>
      <c r="IPP160" s="27"/>
      <c r="IPQ160" s="26"/>
      <c r="IPR160" s="34"/>
      <c r="IPS160" s="28"/>
      <c r="IPT160" s="27"/>
      <c r="IPU160" s="27"/>
      <c r="IPV160" s="27"/>
      <c r="IPW160" s="26"/>
      <c r="IPX160" s="34"/>
      <c r="IPY160" s="28"/>
      <c r="IPZ160" s="27"/>
      <c r="IQA160" s="27"/>
      <c r="IQB160" s="27"/>
      <c r="IQC160" s="26"/>
      <c r="IQD160" s="34"/>
      <c r="IQE160" s="28"/>
      <c r="IQF160" s="27"/>
      <c r="IQG160" s="27"/>
      <c r="IQH160" s="27"/>
      <c r="IQI160" s="26"/>
      <c r="IQJ160" s="34"/>
      <c r="IQK160" s="28"/>
      <c r="IQL160" s="27"/>
      <c r="IQM160" s="27"/>
      <c r="IQN160" s="27"/>
      <c r="IQO160" s="26"/>
      <c r="IQP160" s="34"/>
      <c r="IQQ160" s="28"/>
      <c r="IQR160" s="27"/>
      <c r="IQS160" s="27"/>
      <c r="IQT160" s="27"/>
      <c r="IQU160" s="26"/>
      <c r="IQV160" s="34"/>
      <c r="IQW160" s="28"/>
      <c r="IQX160" s="27"/>
      <c r="IQY160" s="27"/>
      <c r="IQZ160" s="27"/>
      <c r="IRA160" s="26"/>
      <c r="IRB160" s="34"/>
      <c r="IRC160" s="28"/>
      <c r="IRD160" s="27"/>
      <c r="IRE160" s="27"/>
      <c r="IRF160" s="27"/>
      <c r="IRG160" s="26"/>
      <c r="IRH160" s="34"/>
      <c r="IRI160" s="28"/>
      <c r="IRJ160" s="27"/>
      <c r="IRK160" s="27"/>
      <c r="IRL160" s="27"/>
      <c r="IRM160" s="26"/>
      <c r="IRN160" s="34"/>
      <c r="IRO160" s="28"/>
      <c r="IRP160" s="27"/>
      <c r="IRQ160" s="27"/>
      <c r="IRR160" s="27"/>
      <c r="IRS160" s="26"/>
      <c r="IRT160" s="34"/>
      <c r="IRU160" s="28"/>
      <c r="IRV160" s="27"/>
      <c r="IRW160" s="27"/>
      <c r="IRX160" s="27"/>
      <c r="IRY160" s="26"/>
      <c r="IRZ160" s="34"/>
      <c r="ISA160" s="28"/>
      <c r="ISB160" s="27"/>
      <c r="ISC160" s="27"/>
      <c r="ISD160" s="27"/>
      <c r="ISE160" s="26"/>
      <c r="ISF160" s="34"/>
      <c r="ISG160" s="28"/>
      <c r="ISH160" s="27"/>
      <c r="ISI160" s="27"/>
      <c r="ISJ160" s="27"/>
      <c r="ISK160" s="26"/>
      <c r="ISL160" s="34"/>
      <c r="ISM160" s="28"/>
      <c r="ISN160" s="27"/>
      <c r="ISO160" s="27"/>
      <c r="ISP160" s="27"/>
      <c r="ISQ160" s="26"/>
      <c r="ISR160" s="34"/>
      <c r="ISS160" s="28"/>
      <c r="IST160" s="27"/>
      <c r="ISU160" s="27"/>
      <c r="ISV160" s="27"/>
      <c r="ISW160" s="26"/>
      <c r="ISX160" s="34"/>
      <c r="ISY160" s="28"/>
      <c r="ISZ160" s="27"/>
      <c r="ITA160" s="27"/>
      <c r="ITB160" s="27"/>
      <c r="ITC160" s="26"/>
      <c r="ITD160" s="34"/>
      <c r="ITE160" s="28"/>
      <c r="ITF160" s="27"/>
      <c r="ITG160" s="27"/>
      <c r="ITH160" s="27"/>
      <c r="ITI160" s="26"/>
      <c r="ITJ160" s="34"/>
      <c r="ITK160" s="28"/>
      <c r="ITL160" s="27"/>
      <c r="ITM160" s="27"/>
      <c r="ITN160" s="27"/>
      <c r="ITO160" s="26"/>
      <c r="ITP160" s="34"/>
      <c r="ITQ160" s="28"/>
      <c r="ITR160" s="27"/>
      <c r="ITS160" s="27"/>
      <c r="ITT160" s="27"/>
      <c r="ITU160" s="26"/>
      <c r="ITV160" s="34"/>
      <c r="ITW160" s="28"/>
      <c r="ITX160" s="27"/>
      <c r="ITY160" s="27"/>
      <c r="ITZ160" s="27"/>
      <c r="IUA160" s="26"/>
      <c r="IUB160" s="34"/>
      <c r="IUC160" s="28"/>
      <c r="IUD160" s="27"/>
      <c r="IUE160" s="27"/>
      <c r="IUF160" s="27"/>
      <c r="IUG160" s="26"/>
      <c r="IUH160" s="34"/>
      <c r="IUI160" s="28"/>
      <c r="IUJ160" s="27"/>
      <c r="IUK160" s="27"/>
      <c r="IUL160" s="27"/>
      <c r="IUM160" s="26"/>
      <c r="IUN160" s="34"/>
      <c r="IUO160" s="28"/>
      <c r="IUP160" s="27"/>
      <c r="IUQ160" s="27"/>
      <c r="IUR160" s="27"/>
      <c r="IUS160" s="26"/>
      <c r="IUT160" s="34"/>
      <c r="IUU160" s="28"/>
      <c r="IUV160" s="27"/>
      <c r="IUW160" s="27"/>
      <c r="IUX160" s="27"/>
      <c r="IUY160" s="26"/>
      <c r="IUZ160" s="34"/>
      <c r="IVA160" s="28"/>
      <c r="IVB160" s="27"/>
      <c r="IVC160" s="27"/>
      <c r="IVD160" s="27"/>
      <c r="IVE160" s="26"/>
      <c r="IVF160" s="34"/>
      <c r="IVG160" s="28"/>
      <c r="IVH160" s="27"/>
      <c r="IVI160" s="27"/>
      <c r="IVJ160" s="27"/>
      <c r="IVK160" s="26"/>
      <c r="IVL160" s="34"/>
      <c r="IVM160" s="28"/>
      <c r="IVN160" s="27"/>
      <c r="IVO160" s="27"/>
      <c r="IVP160" s="27"/>
      <c r="IVQ160" s="26"/>
      <c r="IVR160" s="34"/>
      <c r="IVS160" s="28"/>
      <c r="IVT160" s="27"/>
      <c r="IVU160" s="27"/>
      <c r="IVV160" s="27"/>
      <c r="IVW160" s="26"/>
      <c r="IVX160" s="34"/>
      <c r="IVY160" s="28"/>
      <c r="IVZ160" s="27"/>
      <c r="IWA160" s="27"/>
      <c r="IWB160" s="27"/>
      <c r="IWC160" s="26"/>
      <c r="IWD160" s="34"/>
      <c r="IWE160" s="28"/>
      <c r="IWF160" s="27"/>
      <c r="IWG160" s="27"/>
      <c r="IWH160" s="27"/>
      <c r="IWI160" s="26"/>
      <c r="IWJ160" s="34"/>
      <c r="IWK160" s="28"/>
      <c r="IWL160" s="27"/>
      <c r="IWM160" s="27"/>
      <c r="IWN160" s="27"/>
      <c r="IWO160" s="26"/>
      <c r="IWP160" s="34"/>
      <c r="IWQ160" s="28"/>
      <c r="IWR160" s="27"/>
      <c r="IWS160" s="27"/>
      <c r="IWT160" s="27"/>
      <c r="IWU160" s="26"/>
      <c r="IWV160" s="34"/>
      <c r="IWW160" s="28"/>
      <c r="IWX160" s="27"/>
      <c r="IWY160" s="27"/>
      <c r="IWZ160" s="27"/>
      <c r="IXA160" s="26"/>
      <c r="IXB160" s="34"/>
      <c r="IXC160" s="28"/>
      <c r="IXD160" s="27"/>
      <c r="IXE160" s="27"/>
      <c r="IXF160" s="27"/>
      <c r="IXG160" s="26"/>
      <c r="IXH160" s="34"/>
      <c r="IXI160" s="28"/>
      <c r="IXJ160" s="27"/>
      <c r="IXK160" s="27"/>
      <c r="IXL160" s="27"/>
      <c r="IXM160" s="26"/>
      <c r="IXN160" s="34"/>
      <c r="IXO160" s="28"/>
      <c r="IXP160" s="27"/>
      <c r="IXQ160" s="27"/>
      <c r="IXR160" s="27"/>
      <c r="IXS160" s="26"/>
      <c r="IXT160" s="34"/>
      <c r="IXU160" s="28"/>
      <c r="IXV160" s="27"/>
      <c r="IXW160" s="27"/>
      <c r="IXX160" s="27"/>
      <c r="IXY160" s="26"/>
      <c r="IXZ160" s="34"/>
      <c r="IYA160" s="28"/>
      <c r="IYB160" s="27"/>
      <c r="IYC160" s="27"/>
      <c r="IYD160" s="27"/>
      <c r="IYE160" s="26"/>
      <c r="IYF160" s="34"/>
      <c r="IYG160" s="28"/>
      <c r="IYH160" s="27"/>
      <c r="IYI160" s="27"/>
      <c r="IYJ160" s="27"/>
      <c r="IYK160" s="26"/>
      <c r="IYL160" s="34"/>
      <c r="IYM160" s="28"/>
      <c r="IYN160" s="27"/>
      <c r="IYO160" s="27"/>
      <c r="IYP160" s="27"/>
      <c r="IYQ160" s="26"/>
      <c r="IYR160" s="34"/>
      <c r="IYS160" s="28"/>
      <c r="IYT160" s="27"/>
      <c r="IYU160" s="27"/>
      <c r="IYV160" s="27"/>
      <c r="IYW160" s="26"/>
      <c r="IYX160" s="34"/>
      <c r="IYY160" s="28"/>
      <c r="IYZ160" s="27"/>
      <c r="IZA160" s="27"/>
      <c r="IZB160" s="27"/>
      <c r="IZC160" s="26"/>
      <c r="IZD160" s="34"/>
      <c r="IZE160" s="28"/>
      <c r="IZF160" s="27"/>
      <c r="IZG160" s="27"/>
      <c r="IZH160" s="27"/>
      <c r="IZI160" s="26"/>
      <c r="IZJ160" s="34"/>
      <c r="IZK160" s="28"/>
      <c r="IZL160" s="27"/>
      <c r="IZM160" s="27"/>
      <c r="IZN160" s="27"/>
      <c r="IZO160" s="26"/>
      <c r="IZP160" s="34"/>
      <c r="IZQ160" s="28"/>
      <c r="IZR160" s="27"/>
      <c r="IZS160" s="27"/>
      <c r="IZT160" s="27"/>
      <c r="IZU160" s="26"/>
      <c r="IZV160" s="34"/>
      <c r="IZW160" s="28"/>
      <c r="IZX160" s="27"/>
      <c r="IZY160" s="27"/>
      <c r="IZZ160" s="27"/>
      <c r="JAA160" s="26"/>
      <c r="JAB160" s="34"/>
      <c r="JAC160" s="28"/>
      <c r="JAD160" s="27"/>
      <c r="JAE160" s="27"/>
      <c r="JAF160" s="27"/>
      <c r="JAG160" s="26"/>
      <c r="JAH160" s="34"/>
      <c r="JAI160" s="28"/>
      <c r="JAJ160" s="27"/>
      <c r="JAK160" s="27"/>
      <c r="JAL160" s="27"/>
      <c r="JAM160" s="26"/>
      <c r="JAN160" s="34"/>
      <c r="JAO160" s="28"/>
      <c r="JAP160" s="27"/>
      <c r="JAQ160" s="27"/>
      <c r="JAR160" s="27"/>
      <c r="JAS160" s="26"/>
      <c r="JAT160" s="34"/>
      <c r="JAU160" s="28"/>
      <c r="JAV160" s="27"/>
      <c r="JAW160" s="27"/>
      <c r="JAX160" s="27"/>
      <c r="JAY160" s="26"/>
      <c r="JAZ160" s="34"/>
      <c r="JBA160" s="28"/>
      <c r="JBB160" s="27"/>
      <c r="JBC160" s="27"/>
      <c r="JBD160" s="27"/>
      <c r="JBE160" s="26"/>
      <c r="JBF160" s="34"/>
      <c r="JBG160" s="28"/>
      <c r="JBH160" s="27"/>
      <c r="JBI160" s="27"/>
      <c r="JBJ160" s="27"/>
      <c r="JBK160" s="26"/>
      <c r="JBL160" s="34"/>
      <c r="JBM160" s="28"/>
      <c r="JBN160" s="27"/>
      <c r="JBO160" s="27"/>
      <c r="JBP160" s="27"/>
      <c r="JBQ160" s="26"/>
      <c r="JBR160" s="34"/>
      <c r="JBS160" s="28"/>
      <c r="JBT160" s="27"/>
      <c r="JBU160" s="27"/>
      <c r="JBV160" s="27"/>
      <c r="JBW160" s="26"/>
      <c r="JBX160" s="34"/>
      <c r="JBY160" s="28"/>
      <c r="JBZ160" s="27"/>
      <c r="JCA160" s="27"/>
      <c r="JCB160" s="27"/>
      <c r="JCC160" s="26"/>
      <c r="JCD160" s="34"/>
      <c r="JCE160" s="28"/>
      <c r="JCF160" s="27"/>
      <c r="JCG160" s="27"/>
      <c r="JCH160" s="27"/>
      <c r="JCI160" s="26"/>
      <c r="JCJ160" s="34"/>
      <c r="JCK160" s="28"/>
      <c r="JCL160" s="27"/>
      <c r="JCM160" s="27"/>
      <c r="JCN160" s="27"/>
      <c r="JCO160" s="26"/>
      <c r="JCP160" s="34"/>
      <c r="JCQ160" s="28"/>
      <c r="JCR160" s="27"/>
      <c r="JCS160" s="27"/>
      <c r="JCT160" s="27"/>
      <c r="JCU160" s="26"/>
      <c r="JCV160" s="34"/>
      <c r="JCW160" s="28"/>
      <c r="JCX160" s="27"/>
      <c r="JCY160" s="27"/>
      <c r="JCZ160" s="27"/>
      <c r="JDA160" s="26"/>
      <c r="JDB160" s="34"/>
      <c r="JDC160" s="28"/>
      <c r="JDD160" s="27"/>
      <c r="JDE160" s="27"/>
      <c r="JDF160" s="27"/>
      <c r="JDG160" s="26"/>
      <c r="JDH160" s="34"/>
      <c r="JDI160" s="28"/>
      <c r="JDJ160" s="27"/>
      <c r="JDK160" s="27"/>
      <c r="JDL160" s="27"/>
      <c r="JDM160" s="26"/>
      <c r="JDN160" s="34"/>
      <c r="JDO160" s="28"/>
      <c r="JDP160" s="27"/>
      <c r="JDQ160" s="27"/>
      <c r="JDR160" s="27"/>
      <c r="JDS160" s="26"/>
      <c r="JDT160" s="34"/>
      <c r="JDU160" s="28"/>
      <c r="JDV160" s="27"/>
      <c r="JDW160" s="27"/>
      <c r="JDX160" s="27"/>
      <c r="JDY160" s="26"/>
      <c r="JDZ160" s="34"/>
      <c r="JEA160" s="28"/>
      <c r="JEB160" s="27"/>
      <c r="JEC160" s="27"/>
      <c r="JED160" s="27"/>
      <c r="JEE160" s="26"/>
      <c r="JEF160" s="34"/>
      <c r="JEG160" s="28"/>
      <c r="JEH160" s="27"/>
      <c r="JEI160" s="27"/>
      <c r="JEJ160" s="27"/>
      <c r="JEK160" s="26"/>
      <c r="JEL160" s="34"/>
      <c r="JEM160" s="28"/>
      <c r="JEN160" s="27"/>
      <c r="JEO160" s="27"/>
      <c r="JEP160" s="27"/>
      <c r="JEQ160" s="26"/>
      <c r="JER160" s="34"/>
      <c r="JES160" s="28"/>
      <c r="JET160" s="27"/>
      <c r="JEU160" s="27"/>
      <c r="JEV160" s="27"/>
      <c r="JEW160" s="26"/>
      <c r="JEX160" s="34"/>
      <c r="JEY160" s="28"/>
      <c r="JEZ160" s="27"/>
      <c r="JFA160" s="27"/>
      <c r="JFB160" s="27"/>
      <c r="JFC160" s="26"/>
      <c r="JFD160" s="34"/>
      <c r="JFE160" s="28"/>
      <c r="JFF160" s="27"/>
      <c r="JFG160" s="27"/>
      <c r="JFH160" s="27"/>
      <c r="JFI160" s="26"/>
      <c r="JFJ160" s="34"/>
      <c r="JFK160" s="28"/>
      <c r="JFL160" s="27"/>
      <c r="JFM160" s="27"/>
      <c r="JFN160" s="27"/>
      <c r="JFO160" s="26"/>
      <c r="JFP160" s="34"/>
      <c r="JFQ160" s="28"/>
      <c r="JFR160" s="27"/>
      <c r="JFS160" s="27"/>
      <c r="JFT160" s="27"/>
      <c r="JFU160" s="26"/>
      <c r="JFV160" s="34"/>
      <c r="JFW160" s="28"/>
      <c r="JFX160" s="27"/>
      <c r="JFY160" s="27"/>
      <c r="JFZ160" s="27"/>
      <c r="JGA160" s="26"/>
      <c r="JGB160" s="34"/>
      <c r="JGC160" s="28"/>
      <c r="JGD160" s="27"/>
      <c r="JGE160" s="27"/>
      <c r="JGF160" s="27"/>
      <c r="JGG160" s="26"/>
      <c r="JGH160" s="34"/>
      <c r="JGI160" s="28"/>
      <c r="JGJ160" s="27"/>
      <c r="JGK160" s="27"/>
      <c r="JGL160" s="27"/>
      <c r="JGM160" s="26"/>
      <c r="JGN160" s="34"/>
      <c r="JGO160" s="28"/>
      <c r="JGP160" s="27"/>
      <c r="JGQ160" s="27"/>
      <c r="JGR160" s="27"/>
      <c r="JGS160" s="26"/>
      <c r="JGT160" s="34"/>
      <c r="JGU160" s="28"/>
      <c r="JGV160" s="27"/>
      <c r="JGW160" s="27"/>
      <c r="JGX160" s="27"/>
      <c r="JGY160" s="26"/>
      <c r="JGZ160" s="34"/>
      <c r="JHA160" s="28"/>
      <c r="JHB160" s="27"/>
      <c r="JHC160" s="27"/>
      <c r="JHD160" s="27"/>
      <c r="JHE160" s="26"/>
      <c r="JHF160" s="34"/>
      <c r="JHG160" s="28"/>
      <c r="JHH160" s="27"/>
      <c r="JHI160" s="27"/>
      <c r="JHJ160" s="27"/>
      <c r="JHK160" s="26"/>
      <c r="JHL160" s="34"/>
      <c r="JHM160" s="28"/>
      <c r="JHN160" s="27"/>
      <c r="JHO160" s="27"/>
      <c r="JHP160" s="27"/>
      <c r="JHQ160" s="26"/>
      <c r="JHR160" s="34"/>
      <c r="JHS160" s="28"/>
      <c r="JHT160" s="27"/>
      <c r="JHU160" s="27"/>
      <c r="JHV160" s="27"/>
      <c r="JHW160" s="26"/>
      <c r="JHX160" s="34"/>
      <c r="JHY160" s="28"/>
      <c r="JHZ160" s="27"/>
      <c r="JIA160" s="27"/>
      <c r="JIB160" s="27"/>
      <c r="JIC160" s="26"/>
      <c r="JID160" s="34"/>
      <c r="JIE160" s="28"/>
      <c r="JIF160" s="27"/>
      <c r="JIG160" s="27"/>
      <c r="JIH160" s="27"/>
      <c r="JII160" s="26"/>
      <c r="JIJ160" s="34"/>
      <c r="JIK160" s="28"/>
      <c r="JIL160" s="27"/>
      <c r="JIM160" s="27"/>
      <c r="JIN160" s="27"/>
      <c r="JIO160" s="26"/>
      <c r="JIP160" s="34"/>
      <c r="JIQ160" s="28"/>
      <c r="JIR160" s="27"/>
      <c r="JIS160" s="27"/>
      <c r="JIT160" s="27"/>
      <c r="JIU160" s="26"/>
      <c r="JIV160" s="34"/>
      <c r="JIW160" s="28"/>
      <c r="JIX160" s="27"/>
      <c r="JIY160" s="27"/>
      <c r="JIZ160" s="27"/>
      <c r="JJA160" s="26"/>
      <c r="JJB160" s="34"/>
      <c r="JJC160" s="28"/>
      <c r="JJD160" s="27"/>
      <c r="JJE160" s="27"/>
      <c r="JJF160" s="27"/>
      <c r="JJG160" s="26"/>
      <c r="JJH160" s="34"/>
      <c r="JJI160" s="28"/>
      <c r="JJJ160" s="27"/>
      <c r="JJK160" s="27"/>
      <c r="JJL160" s="27"/>
      <c r="JJM160" s="26"/>
      <c r="JJN160" s="34"/>
      <c r="JJO160" s="28"/>
      <c r="JJP160" s="27"/>
      <c r="JJQ160" s="27"/>
      <c r="JJR160" s="27"/>
      <c r="JJS160" s="26"/>
      <c r="JJT160" s="34"/>
      <c r="JJU160" s="28"/>
      <c r="JJV160" s="27"/>
      <c r="JJW160" s="27"/>
      <c r="JJX160" s="27"/>
      <c r="JJY160" s="26"/>
      <c r="JJZ160" s="34"/>
      <c r="JKA160" s="28"/>
      <c r="JKB160" s="27"/>
      <c r="JKC160" s="27"/>
      <c r="JKD160" s="27"/>
      <c r="JKE160" s="26"/>
      <c r="JKF160" s="34"/>
      <c r="JKG160" s="28"/>
      <c r="JKH160" s="27"/>
      <c r="JKI160" s="27"/>
      <c r="JKJ160" s="27"/>
      <c r="JKK160" s="26"/>
      <c r="JKL160" s="34"/>
      <c r="JKM160" s="28"/>
      <c r="JKN160" s="27"/>
      <c r="JKO160" s="27"/>
      <c r="JKP160" s="27"/>
      <c r="JKQ160" s="26"/>
      <c r="JKR160" s="34"/>
      <c r="JKS160" s="28"/>
      <c r="JKT160" s="27"/>
      <c r="JKU160" s="27"/>
      <c r="JKV160" s="27"/>
      <c r="JKW160" s="26"/>
      <c r="JKX160" s="34"/>
      <c r="JKY160" s="28"/>
      <c r="JKZ160" s="27"/>
      <c r="JLA160" s="27"/>
      <c r="JLB160" s="27"/>
      <c r="JLC160" s="26"/>
      <c r="JLD160" s="34"/>
      <c r="JLE160" s="28"/>
      <c r="JLF160" s="27"/>
      <c r="JLG160" s="27"/>
      <c r="JLH160" s="27"/>
      <c r="JLI160" s="26"/>
      <c r="JLJ160" s="34"/>
      <c r="JLK160" s="28"/>
      <c r="JLL160" s="27"/>
      <c r="JLM160" s="27"/>
      <c r="JLN160" s="27"/>
      <c r="JLO160" s="26"/>
      <c r="JLP160" s="34"/>
      <c r="JLQ160" s="28"/>
      <c r="JLR160" s="27"/>
      <c r="JLS160" s="27"/>
      <c r="JLT160" s="27"/>
      <c r="JLU160" s="26"/>
      <c r="JLV160" s="34"/>
      <c r="JLW160" s="28"/>
      <c r="JLX160" s="27"/>
      <c r="JLY160" s="27"/>
      <c r="JLZ160" s="27"/>
      <c r="JMA160" s="26"/>
      <c r="JMB160" s="34"/>
      <c r="JMC160" s="28"/>
      <c r="JMD160" s="27"/>
      <c r="JME160" s="27"/>
      <c r="JMF160" s="27"/>
      <c r="JMG160" s="26"/>
      <c r="JMH160" s="34"/>
      <c r="JMI160" s="28"/>
      <c r="JMJ160" s="27"/>
      <c r="JMK160" s="27"/>
      <c r="JML160" s="27"/>
      <c r="JMM160" s="26"/>
      <c r="JMN160" s="34"/>
      <c r="JMO160" s="28"/>
      <c r="JMP160" s="27"/>
      <c r="JMQ160" s="27"/>
      <c r="JMR160" s="27"/>
      <c r="JMS160" s="26"/>
      <c r="JMT160" s="34"/>
      <c r="JMU160" s="28"/>
      <c r="JMV160" s="27"/>
      <c r="JMW160" s="27"/>
      <c r="JMX160" s="27"/>
      <c r="JMY160" s="26"/>
      <c r="JMZ160" s="34"/>
      <c r="JNA160" s="28"/>
      <c r="JNB160" s="27"/>
      <c r="JNC160" s="27"/>
      <c r="JND160" s="27"/>
      <c r="JNE160" s="26"/>
      <c r="JNF160" s="34"/>
      <c r="JNG160" s="28"/>
      <c r="JNH160" s="27"/>
      <c r="JNI160" s="27"/>
      <c r="JNJ160" s="27"/>
      <c r="JNK160" s="26"/>
      <c r="JNL160" s="34"/>
      <c r="JNM160" s="28"/>
      <c r="JNN160" s="27"/>
      <c r="JNO160" s="27"/>
      <c r="JNP160" s="27"/>
      <c r="JNQ160" s="26"/>
      <c r="JNR160" s="34"/>
      <c r="JNS160" s="28"/>
      <c r="JNT160" s="27"/>
      <c r="JNU160" s="27"/>
      <c r="JNV160" s="27"/>
      <c r="JNW160" s="26"/>
      <c r="JNX160" s="34"/>
      <c r="JNY160" s="28"/>
      <c r="JNZ160" s="27"/>
      <c r="JOA160" s="27"/>
      <c r="JOB160" s="27"/>
      <c r="JOC160" s="26"/>
      <c r="JOD160" s="34"/>
      <c r="JOE160" s="28"/>
      <c r="JOF160" s="27"/>
      <c r="JOG160" s="27"/>
      <c r="JOH160" s="27"/>
      <c r="JOI160" s="26"/>
      <c r="JOJ160" s="34"/>
      <c r="JOK160" s="28"/>
      <c r="JOL160" s="27"/>
      <c r="JOM160" s="27"/>
      <c r="JON160" s="27"/>
      <c r="JOO160" s="26"/>
      <c r="JOP160" s="34"/>
      <c r="JOQ160" s="28"/>
      <c r="JOR160" s="27"/>
      <c r="JOS160" s="27"/>
      <c r="JOT160" s="27"/>
      <c r="JOU160" s="26"/>
      <c r="JOV160" s="34"/>
      <c r="JOW160" s="28"/>
      <c r="JOX160" s="27"/>
      <c r="JOY160" s="27"/>
      <c r="JOZ160" s="27"/>
      <c r="JPA160" s="26"/>
      <c r="JPB160" s="34"/>
      <c r="JPC160" s="28"/>
      <c r="JPD160" s="27"/>
      <c r="JPE160" s="27"/>
      <c r="JPF160" s="27"/>
      <c r="JPG160" s="26"/>
      <c r="JPH160" s="34"/>
      <c r="JPI160" s="28"/>
      <c r="JPJ160" s="27"/>
      <c r="JPK160" s="27"/>
      <c r="JPL160" s="27"/>
      <c r="JPM160" s="26"/>
      <c r="JPN160" s="34"/>
      <c r="JPO160" s="28"/>
      <c r="JPP160" s="27"/>
      <c r="JPQ160" s="27"/>
      <c r="JPR160" s="27"/>
      <c r="JPS160" s="26"/>
      <c r="JPT160" s="34"/>
      <c r="JPU160" s="28"/>
      <c r="JPV160" s="27"/>
      <c r="JPW160" s="27"/>
      <c r="JPX160" s="27"/>
      <c r="JPY160" s="26"/>
      <c r="JPZ160" s="34"/>
      <c r="JQA160" s="28"/>
      <c r="JQB160" s="27"/>
      <c r="JQC160" s="27"/>
      <c r="JQD160" s="27"/>
      <c r="JQE160" s="26"/>
      <c r="JQF160" s="34"/>
      <c r="JQG160" s="28"/>
      <c r="JQH160" s="27"/>
      <c r="JQI160" s="27"/>
      <c r="JQJ160" s="27"/>
      <c r="JQK160" s="26"/>
      <c r="JQL160" s="34"/>
      <c r="JQM160" s="28"/>
      <c r="JQN160" s="27"/>
      <c r="JQO160" s="27"/>
      <c r="JQP160" s="27"/>
      <c r="JQQ160" s="26"/>
      <c r="JQR160" s="34"/>
      <c r="JQS160" s="28"/>
      <c r="JQT160" s="27"/>
      <c r="JQU160" s="27"/>
      <c r="JQV160" s="27"/>
      <c r="JQW160" s="26"/>
      <c r="JQX160" s="34"/>
      <c r="JQY160" s="28"/>
      <c r="JQZ160" s="27"/>
      <c r="JRA160" s="27"/>
      <c r="JRB160" s="27"/>
      <c r="JRC160" s="26"/>
      <c r="JRD160" s="34"/>
      <c r="JRE160" s="28"/>
      <c r="JRF160" s="27"/>
      <c r="JRG160" s="27"/>
      <c r="JRH160" s="27"/>
      <c r="JRI160" s="26"/>
      <c r="JRJ160" s="34"/>
      <c r="JRK160" s="28"/>
      <c r="JRL160" s="27"/>
      <c r="JRM160" s="27"/>
      <c r="JRN160" s="27"/>
      <c r="JRO160" s="26"/>
      <c r="JRP160" s="34"/>
      <c r="JRQ160" s="28"/>
      <c r="JRR160" s="27"/>
      <c r="JRS160" s="27"/>
      <c r="JRT160" s="27"/>
      <c r="JRU160" s="26"/>
      <c r="JRV160" s="34"/>
      <c r="JRW160" s="28"/>
      <c r="JRX160" s="27"/>
      <c r="JRY160" s="27"/>
      <c r="JRZ160" s="27"/>
      <c r="JSA160" s="26"/>
      <c r="JSB160" s="34"/>
      <c r="JSC160" s="28"/>
      <c r="JSD160" s="27"/>
      <c r="JSE160" s="27"/>
      <c r="JSF160" s="27"/>
      <c r="JSG160" s="26"/>
      <c r="JSH160" s="34"/>
      <c r="JSI160" s="28"/>
      <c r="JSJ160" s="27"/>
      <c r="JSK160" s="27"/>
      <c r="JSL160" s="27"/>
      <c r="JSM160" s="26"/>
      <c r="JSN160" s="34"/>
      <c r="JSO160" s="28"/>
      <c r="JSP160" s="27"/>
      <c r="JSQ160" s="27"/>
      <c r="JSR160" s="27"/>
      <c r="JSS160" s="26"/>
      <c r="JST160" s="34"/>
      <c r="JSU160" s="28"/>
      <c r="JSV160" s="27"/>
      <c r="JSW160" s="27"/>
      <c r="JSX160" s="27"/>
      <c r="JSY160" s="26"/>
      <c r="JSZ160" s="34"/>
      <c r="JTA160" s="28"/>
      <c r="JTB160" s="27"/>
      <c r="JTC160" s="27"/>
      <c r="JTD160" s="27"/>
      <c r="JTE160" s="26"/>
      <c r="JTF160" s="34"/>
      <c r="JTG160" s="28"/>
      <c r="JTH160" s="27"/>
      <c r="JTI160" s="27"/>
      <c r="JTJ160" s="27"/>
      <c r="JTK160" s="26"/>
      <c r="JTL160" s="34"/>
      <c r="JTM160" s="28"/>
      <c r="JTN160" s="27"/>
      <c r="JTO160" s="27"/>
      <c r="JTP160" s="27"/>
      <c r="JTQ160" s="26"/>
      <c r="JTR160" s="34"/>
      <c r="JTS160" s="28"/>
      <c r="JTT160" s="27"/>
      <c r="JTU160" s="27"/>
      <c r="JTV160" s="27"/>
      <c r="JTW160" s="26"/>
      <c r="JTX160" s="34"/>
      <c r="JTY160" s="28"/>
      <c r="JTZ160" s="27"/>
      <c r="JUA160" s="27"/>
      <c r="JUB160" s="27"/>
      <c r="JUC160" s="26"/>
      <c r="JUD160" s="34"/>
      <c r="JUE160" s="28"/>
      <c r="JUF160" s="27"/>
      <c r="JUG160" s="27"/>
      <c r="JUH160" s="27"/>
      <c r="JUI160" s="26"/>
      <c r="JUJ160" s="34"/>
      <c r="JUK160" s="28"/>
      <c r="JUL160" s="27"/>
      <c r="JUM160" s="27"/>
      <c r="JUN160" s="27"/>
      <c r="JUO160" s="26"/>
      <c r="JUP160" s="34"/>
      <c r="JUQ160" s="28"/>
      <c r="JUR160" s="27"/>
      <c r="JUS160" s="27"/>
      <c r="JUT160" s="27"/>
      <c r="JUU160" s="26"/>
      <c r="JUV160" s="34"/>
      <c r="JUW160" s="28"/>
      <c r="JUX160" s="27"/>
      <c r="JUY160" s="27"/>
      <c r="JUZ160" s="27"/>
      <c r="JVA160" s="26"/>
      <c r="JVB160" s="34"/>
      <c r="JVC160" s="28"/>
      <c r="JVD160" s="27"/>
      <c r="JVE160" s="27"/>
      <c r="JVF160" s="27"/>
      <c r="JVG160" s="26"/>
      <c r="JVH160" s="34"/>
      <c r="JVI160" s="28"/>
      <c r="JVJ160" s="27"/>
      <c r="JVK160" s="27"/>
      <c r="JVL160" s="27"/>
      <c r="JVM160" s="26"/>
      <c r="JVN160" s="34"/>
      <c r="JVO160" s="28"/>
      <c r="JVP160" s="27"/>
      <c r="JVQ160" s="27"/>
      <c r="JVR160" s="27"/>
      <c r="JVS160" s="26"/>
      <c r="JVT160" s="34"/>
      <c r="JVU160" s="28"/>
      <c r="JVV160" s="27"/>
      <c r="JVW160" s="27"/>
      <c r="JVX160" s="27"/>
      <c r="JVY160" s="26"/>
      <c r="JVZ160" s="34"/>
      <c r="JWA160" s="28"/>
      <c r="JWB160" s="27"/>
      <c r="JWC160" s="27"/>
      <c r="JWD160" s="27"/>
      <c r="JWE160" s="26"/>
      <c r="JWF160" s="34"/>
      <c r="JWG160" s="28"/>
      <c r="JWH160" s="27"/>
      <c r="JWI160" s="27"/>
      <c r="JWJ160" s="27"/>
      <c r="JWK160" s="26"/>
      <c r="JWL160" s="34"/>
      <c r="JWM160" s="28"/>
      <c r="JWN160" s="27"/>
      <c r="JWO160" s="27"/>
      <c r="JWP160" s="27"/>
      <c r="JWQ160" s="26"/>
      <c r="JWR160" s="34"/>
      <c r="JWS160" s="28"/>
      <c r="JWT160" s="27"/>
      <c r="JWU160" s="27"/>
      <c r="JWV160" s="27"/>
      <c r="JWW160" s="26"/>
      <c r="JWX160" s="34"/>
      <c r="JWY160" s="28"/>
      <c r="JWZ160" s="27"/>
      <c r="JXA160" s="27"/>
      <c r="JXB160" s="27"/>
      <c r="JXC160" s="26"/>
      <c r="JXD160" s="34"/>
      <c r="JXE160" s="28"/>
      <c r="JXF160" s="27"/>
      <c r="JXG160" s="27"/>
      <c r="JXH160" s="27"/>
      <c r="JXI160" s="26"/>
      <c r="JXJ160" s="34"/>
      <c r="JXK160" s="28"/>
      <c r="JXL160" s="27"/>
      <c r="JXM160" s="27"/>
      <c r="JXN160" s="27"/>
      <c r="JXO160" s="26"/>
      <c r="JXP160" s="34"/>
      <c r="JXQ160" s="28"/>
      <c r="JXR160" s="27"/>
      <c r="JXS160" s="27"/>
      <c r="JXT160" s="27"/>
      <c r="JXU160" s="26"/>
      <c r="JXV160" s="34"/>
      <c r="JXW160" s="28"/>
      <c r="JXX160" s="27"/>
      <c r="JXY160" s="27"/>
      <c r="JXZ160" s="27"/>
      <c r="JYA160" s="26"/>
      <c r="JYB160" s="34"/>
      <c r="JYC160" s="28"/>
      <c r="JYD160" s="27"/>
      <c r="JYE160" s="27"/>
      <c r="JYF160" s="27"/>
      <c r="JYG160" s="26"/>
      <c r="JYH160" s="34"/>
      <c r="JYI160" s="28"/>
      <c r="JYJ160" s="27"/>
      <c r="JYK160" s="27"/>
      <c r="JYL160" s="27"/>
      <c r="JYM160" s="26"/>
      <c r="JYN160" s="34"/>
      <c r="JYO160" s="28"/>
      <c r="JYP160" s="27"/>
      <c r="JYQ160" s="27"/>
      <c r="JYR160" s="27"/>
      <c r="JYS160" s="26"/>
      <c r="JYT160" s="34"/>
      <c r="JYU160" s="28"/>
      <c r="JYV160" s="27"/>
      <c r="JYW160" s="27"/>
      <c r="JYX160" s="27"/>
      <c r="JYY160" s="26"/>
      <c r="JYZ160" s="34"/>
      <c r="JZA160" s="28"/>
      <c r="JZB160" s="27"/>
      <c r="JZC160" s="27"/>
      <c r="JZD160" s="27"/>
      <c r="JZE160" s="26"/>
      <c r="JZF160" s="34"/>
      <c r="JZG160" s="28"/>
      <c r="JZH160" s="27"/>
      <c r="JZI160" s="27"/>
      <c r="JZJ160" s="27"/>
      <c r="JZK160" s="26"/>
      <c r="JZL160" s="34"/>
      <c r="JZM160" s="28"/>
      <c r="JZN160" s="27"/>
      <c r="JZO160" s="27"/>
      <c r="JZP160" s="27"/>
      <c r="JZQ160" s="26"/>
      <c r="JZR160" s="34"/>
      <c r="JZS160" s="28"/>
      <c r="JZT160" s="27"/>
      <c r="JZU160" s="27"/>
      <c r="JZV160" s="27"/>
      <c r="JZW160" s="26"/>
      <c r="JZX160" s="34"/>
      <c r="JZY160" s="28"/>
      <c r="JZZ160" s="27"/>
      <c r="KAA160" s="27"/>
      <c r="KAB160" s="27"/>
      <c r="KAC160" s="26"/>
      <c r="KAD160" s="34"/>
      <c r="KAE160" s="28"/>
      <c r="KAF160" s="27"/>
      <c r="KAG160" s="27"/>
      <c r="KAH160" s="27"/>
      <c r="KAI160" s="26"/>
      <c r="KAJ160" s="34"/>
      <c r="KAK160" s="28"/>
      <c r="KAL160" s="27"/>
      <c r="KAM160" s="27"/>
      <c r="KAN160" s="27"/>
      <c r="KAO160" s="26"/>
      <c r="KAP160" s="34"/>
      <c r="KAQ160" s="28"/>
      <c r="KAR160" s="27"/>
      <c r="KAS160" s="27"/>
      <c r="KAT160" s="27"/>
      <c r="KAU160" s="26"/>
      <c r="KAV160" s="34"/>
      <c r="KAW160" s="28"/>
      <c r="KAX160" s="27"/>
      <c r="KAY160" s="27"/>
      <c r="KAZ160" s="27"/>
      <c r="KBA160" s="26"/>
      <c r="KBB160" s="34"/>
      <c r="KBC160" s="28"/>
      <c r="KBD160" s="27"/>
      <c r="KBE160" s="27"/>
      <c r="KBF160" s="27"/>
      <c r="KBG160" s="26"/>
      <c r="KBH160" s="34"/>
      <c r="KBI160" s="28"/>
      <c r="KBJ160" s="27"/>
      <c r="KBK160" s="27"/>
      <c r="KBL160" s="27"/>
      <c r="KBM160" s="26"/>
      <c r="KBN160" s="34"/>
      <c r="KBO160" s="28"/>
      <c r="KBP160" s="27"/>
      <c r="KBQ160" s="27"/>
      <c r="KBR160" s="27"/>
      <c r="KBS160" s="26"/>
      <c r="KBT160" s="34"/>
      <c r="KBU160" s="28"/>
      <c r="KBV160" s="27"/>
      <c r="KBW160" s="27"/>
      <c r="KBX160" s="27"/>
      <c r="KBY160" s="26"/>
      <c r="KBZ160" s="34"/>
      <c r="KCA160" s="28"/>
      <c r="KCB160" s="27"/>
      <c r="KCC160" s="27"/>
      <c r="KCD160" s="27"/>
      <c r="KCE160" s="26"/>
      <c r="KCF160" s="34"/>
      <c r="KCG160" s="28"/>
      <c r="KCH160" s="27"/>
      <c r="KCI160" s="27"/>
      <c r="KCJ160" s="27"/>
      <c r="KCK160" s="26"/>
      <c r="KCL160" s="34"/>
      <c r="KCM160" s="28"/>
      <c r="KCN160" s="27"/>
      <c r="KCO160" s="27"/>
      <c r="KCP160" s="27"/>
      <c r="KCQ160" s="26"/>
      <c r="KCR160" s="34"/>
      <c r="KCS160" s="28"/>
      <c r="KCT160" s="27"/>
      <c r="KCU160" s="27"/>
      <c r="KCV160" s="27"/>
      <c r="KCW160" s="26"/>
      <c r="KCX160" s="34"/>
      <c r="KCY160" s="28"/>
      <c r="KCZ160" s="27"/>
      <c r="KDA160" s="27"/>
      <c r="KDB160" s="27"/>
      <c r="KDC160" s="26"/>
      <c r="KDD160" s="34"/>
      <c r="KDE160" s="28"/>
      <c r="KDF160" s="27"/>
      <c r="KDG160" s="27"/>
      <c r="KDH160" s="27"/>
      <c r="KDI160" s="26"/>
      <c r="KDJ160" s="34"/>
      <c r="KDK160" s="28"/>
      <c r="KDL160" s="27"/>
      <c r="KDM160" s="27"/>
      <c r="KDN160" s="27"/>
      <c r="KDO160" s="26"/>
      <c r="KDP160" s="34"/>
      <c r="KDQ160" s="28"/>
      <c r="KDR160" s="27"/>
      <c r="KDS160" s="27"/>
      <c r="KDT160" s="27"/>
      <c r="KDU160" s="26"/>
      <c r="KDV160" s="34"/>
      <c r="KDW160" s="28"/>
      <c r="KDX160" s="27"/>
      <c r="KDY160" s="27"/>
      <c r="KDZ160" s="27"/>
      <c r="KEA160" s="26"/>
      <c r="KEB160" s="34"/>
      <c r="KEC160" s="28"/>
      <c r="KED160" s="27"/>
      <c r="KEE160" s="27"/>
      <c r="KEF160" s="27"/>
      <c r="KEG160" s="26"/>
      <c r="KEH160" s="34"/>
      <c r="KEI160" s="28"/>
      <c r="KEJ160" s="27"/>
      <c r="KEK160" s="27"/>
      <c r="KEL160" s="27"/>
      <c r="KEM160" s="26"/>
      <c r="KEN160" s="34"/>
      <c r="KEO160" s="28"/>
      <c r="KEP160" s="27"/>
      <c r="KEQ160" s="27"/>
      <c r="KER160" s="27"/>
      <c r="KES160" s="26"/>
      <c r="KET160" s="34"/>
      <c r="KEU160" s="28"/>
      <c r="KEV160" s="27"/>
      <c r="KEW160" s="27"/>
      <c r="KEX160" s="27"/>
      <c r="KEY160" s="26"/>
      <c r="KEZ160" s="34"/>
      <c r="KFA160" s="28"/>
      <c r="KFB160" s="27"/>
      <c r="KFC160" s="27"/>
      <c r="KFD160" s="27"/>
      <c r="KFE160" s="26"/>
      <c r="KFF160" s="34"/>
      <c r="KFG160" s="28"/>
      <c r="KFH160" s="27"/>
      <c r="KFI160" s="27"/>
      <c r="KFJ160" s="27"/>
      <c r="KFK160" s="26"/>
      <c r="KFL160" s="34"/>
      <c r="KFM160" s="28"/>
      <c r="KFN160" s="27"/>
      <c r="KFO160" s="27"/>
      <c r="KFP160" s="27"/>
      <c r="KFQ160" s="26"/>
      <c r="KFR160" s="34"/>
      <c r="KFS160" s="28"/>
      <c r="KFT160" s="27"/>
      <c r="KFU160" s="27"/>
      <c r="KFV160" s="27"/>
      <c r="KFW160" s="26"/>
      <c r="KFX160" s="34"/>
      <c r="KFY160" s="28"/>
      <c r="KFZ160" s="27"/>
      <c r="KGA160" s="27"/>
      <c r="KGB160" s="27"/>
      <c r="KGC160" s="26"/>
      <c r="KGD160" s="34"/>
      <c r="KGE160" s="28"/>
      <c r="KGF160" s="27"/>
      <c r="KGG160" s="27"/>
      <c r="KGH160" s="27"/>
      <c r="KGI160" s="26"/>
      <c r="KGJ160" s="34"/>
      <c r="KGK160" s="28"/>
      <c r="KGL160" s="27"/>
      <c r="KGM160" s="27"/>
      <c r="KGN160" s="27"/>
      <c r="KGO160" s="26"/>
      <c r="KGP160" s="34"/>
      <c r="KGQ160" s="28"/>
      <c r="KGR160" s="27"/>
      <c r="KGS160" s="27"/>
      <c r="KGT160" s="27"/>
      <c r="KGU160" s="26"/>
      <c r="KGV160" s="34"/>
      <c r="KGW160" s="28"/>
      <c r="KGX160" s="27"/>
      <c r="KGY160" s="27"/>
      <c r="KGZ160" s="27"/>
      <c r="KHA160" s="26"/>
      <c r="KHB160" s="34"/>
      <c r="KHC160" s="28"/>
      <c r="KHD160" s="27"/>
      <c r="KHE160" s="27"/>
      <c r="KHF160" s="27"/>
      <c r="KHG160" s="26"/>
      <c r="KHH160" s="34"/>
      <c r="KHI160" s="28"/>
      <c r="KHJ160" s="27"/>
      <c r="KHK160" s="27"/>
      <c r="KHL160" s="27"/>
      <c r="KHM160" s="26"/>
      <c r="KHN160" s="34"/>
      <c r="KHO160" s="28"/>
      <c r="KHP160" s="27"/>
      <c r="KHQ160" s="27"/>
      <c r="KHR160" s="27"/>
      <c r="KHS160" s="26"/>
      <c r="KHT160" s="34"/>
      <c r="KHU160" s="28"/>
      <c r="KHV160" s="27"/>
      <c r="KHW160" s="27"/>
      <c r="KHX160" s="27"/>
      <c r="KHY160" s="26"/>
      <c r="KHZ160" s="34"/>
      <c r="KIA160" s="28"/>
      <c r="KIB160" s="27"/>
      <c r="KIC160" s="27"/>
      <c r="KID160" s="27"/>
      <c r="KIE160" s="26"/>
      <c r="KIF160" s="34"/>
      <c r="KIG160" s="28"/>
      <c r="KIH160" s="27"/>
      <c r="KII160" s="27"/>
      <c r="KIJ160" s="27"/>
      <c r="KIK160" s="26"/>
      <c r="KIL160" s="34"/>
      <c r="KIM160" s="28"/>
      <c r="KIN160" s="27"/>
      <c r="KIO160" s="27"/>
      <c r="KIP160" s="27"/>
      <c r="KIQ160" s="26"/>
      <c r="KIR160" s="34"/>
      <c r="KIS160" s="28"/>
      <c r="KIT160" s="27"/>
      <c r="KIU160" s="27"/>
      <c r="KIV160" s="27"/>
      <c r="KIW160" s="26"/>
      <c r="KIX160" s="34"/>
      <c r="KIY160" s="28"/>
      <c r="KIZ160" s="27"/>
      <c r="KJA160" s="27"/>
      <c r="KJB160" s="27"/>
      <c r="KJC160" s="26"/>
      <c r="KJD160" s="34"/>
      <c r="KJE160" s="28"/>
      <c r="KJF160" s="27"/>
      <c r="KJG160" s="27"/>
      <c r="KJH160" s="27"/>
      <c r="KJI160" s="26"/>
      <c r="KJJ160" s="34"/>
      <c r="KJK160" s="28"/>
      <c r="KJL160" s="27"/>
      <c r="KJM160" s="27"/>
      <c r="KJN160" s="27"/>
      <c r="KJO160" s="26"/>
      <c r="KJP160" s="34"/>
      <c r="KJQ160" s="28"/>
      <c r="KJR160" s="27"/>
      <c r="KJS160" s="27"/>
      <c r="KJT160" s="27"/>
      <c r="KJU160" s="26"/>
      <c r="KJV160" s="34"/>
      <c r="KJW160" s="28"/>
      <c r="KJX160" s="27"/>
      <c r="KJY160" s="27"/>
      <c r="KJZ160" s="27"/>
      <c r="KKA160" s="26"/>
      <c r="KKB160" s="34"/>
      <c r="KKC160" s="28"/>
      <c r="KKD160" s="27"/>
      <c r="KKE160" s="27"/>
      <c r="KKF160" s="27"/>
      <c r="KKG160" s="26"/>
      <c r="KKH160" s="34"/>
      <c r="KKI160" s="28"/>
      <c r="KKJ160" s="27"/>
      <c r="KKK160" s="27"/>
      <c r="KKL160" s="27"/>
      <c r="KKM160" s="26"/>
      <c r="KKN160" s="34"/>
      <c r="KKO160" s="28"/>
      <c r="KKP160" s="27"/>
      <c r="KKQ160" s="27"/>
      <c r="KKR160" s="27"/>
      <c r="KKS160" s="26"/>
      <c r="KKT160" s="34"/>
      <c r="KKU160" s="28"/>
      <c r="KKV160" s="27"/>
      <c r="KKW160" s="27"/>
      <c r="KKX160" s="27"/>
      <c r="KKY160" s="26"/>
      <c r="KKZ160" s="34"/>
      <c r="KLA160" s="28"/>
      <c r="KLB160" s="27"/>
      <c r="KLC160" s="27"/>
      <c r="KLD160" s="27"/>
      <c r="KLE160" s="26"/>
      <c r="KLF160" s="34"/>
      <c r="KLG160" s="28"/>
      <c r="KLH160" s="27"/>
      <c r="KLI160" s="27"/>
      <c r="KLJ160" s="27"/>
      <c r="KLK160" s="26"/>
      <c r="KLL160" s="34"/>
      <c r="KLM160" s="28"/>
      <c r="KLN160" s="27"/>
      <c r="KLO160" s="27"/>
      <c r="KLP160" s="27"/>
      <c r="KLQ160" s="26"/>
      <c r="KLR160" s="34"/>
      <c r="KLS160" s="28"/>
      <c r="KLT160" s="27"/>
      <c r="KLU160" s="27"/>
      <c r="KLV160" s="27"/>
      <c r="KLW160" s="26"/>
      <c r="KLX160" s="34"/>
      <c r="KLY160" s="28"/>
      <c r="KLZ160" s="27"/>
      <c r="KMA160" s="27"/>
      <c r="KMB160" s="27"/>
      <c r="KMC160" s="26"/>
      <c r="KMD160" s="34"/>
      <c r="KME160" s="28"/>
      <c r="KMF160" s="27"/>
      <c r="KMG160" s="27"/>
      <c r="KMH160" s="27"/>
      <c r="KMI160" s="26"/>
      <c r="KMJ160" s="34"/>
      <c r="KMK160" s="28"/>
      <c r="KML160" s="27"/>
      <c r="KMM160" s="27"/>
      <c r="KMN160" s="27"/>
      <c r="KMO160" s="26"/>
      <c r="KMP160" s="34"/>
      <c r="KMQ160" s="28"/>
      <c r="KMR160" s="27"/>
      <c r="KMS160" s="27"/>
      <c r="KMT160" s="27"/>
      <c r="KMU160" s="26"/>
      <c r="KMV160" s="34"/>
      <c r="KMW160" s="28"/>
      <c r="KMX160" s="27"/>
      <c r="KMY160" s="27"/>
      <c r="KMZ160" s="27"/>
      <c r="KNA160" s="26"/>
      <c r="KNB160" s="34"/>
      <c r="KNC160" s="28"/>
      <c r="KND160" s="27"/>
      <c r="KNE160" s="27"/>
      <c r="KNF160" s="27"/>
      <c r="KNG160" s="26"/>
      <c r="KNH160" s="34"/>
      <c r="KNI160" s="28"/>
      <c r="KNJ160" s="27"/>
      <c r="KNK160" s="27"/>
      <c r="KNL160" s="27"/>
      <c r="KNM160" s="26"/>
      <c r="KNN160" s="34"/>
      <c r="KNO160" s="28"/>
      <c r="KNP160" s="27"/>
      <c r="KNQ160" s="27"/>
      <c r="KNR160" s="27"/>
      <c r="KNS160" s="26"/>
      <c r="KNT160" s="34"/>
      <c r="KNU160" s="28"/>
      <c r="KNV160" s="27"/>
      <c r="KNW160" s="27"/>
      <c r="KNX160" s="27"/>
      <c r="KNY160" s="26"/>
      <c r="KNZ160" s="34"/>
      <c r="KOA160" s="28"/>
      <c r="KOB160" s="27"/>
      <c r="KOC160" s="27"/>
      <c r="KOD160" s="27"/>
      <c r="KOE160" s="26"/>
      <c r="KOF160" s="34"/>
      <c r="KOG160" s="28"/>
      <c r="KOH160" s="27"/>
      <c r="KOI160" s="27"/>
      <c r="KOJ160" s="27"/>
      <c r="KOK160" s="26"/>
      <c r="KOL160" s="34"/>
      <c r="KOM160" s="28"/>
      <c r="KON160" s="27"/>
      <c r="KOO160" s="27"/>
      <c r="KOP160" s="27"/>
      <c r="KOQ160" s="26"/>
      <c r="KOR160" s="34"/>
      <c r="KOS160" s="28"/>
      <c r="KOT160" s="27"/>
      <c r="KOU160" s="27"/>
      <c r="KOV160" s="27"/>
      <c r="KOW160" s="26"/>
      <c r="KOX160" s="34"/>
      <c r="KOY160" s="28"/>
      <c r="KOZ160" s="27"/>
      <c r="KPA160" s="27"/>
      <c r="KPB160" s="27"/>
      <c r="KPC160" s="26"/>
      <c r="KPD160" s="34"/>
      <c r="KPE160" s="28"/>
      <c r="KPF160" s="27"/>
      <c r="KPG160" s="27"/>
      <c r="KPH160" s="27"/>
      <c r="KPI160" s="26"/>
      <c r="KPJ160" s="34"/>
      <c r="KPK160" s="28"/>
      <c r="KPL160" s="27"/>
      <c r="KPM160" s="27"/>
      <c r="KPN160" s="27"/>
      <c r="KPO160" s="26"/>
      <c r="KPP160" s="34"/>
      <c r="KPQ160" s="28"/>
      <c r="KPR160" s="27"/>
      <c r="KPS160" s="27"/>
      <c r="KPT160" s="27"/>
      <c r="KPU160" s="26"/>
      <c r="KPV160" s="34"/>
      <c r="KPW160" s="28"/>
      <c r="KPX160" s="27"/>
      <c r="KPY160" s="27"/>
      <c r="KPZ160" s="27"/>
      <c r="KQA160" s="26"/>
      <c r="KQB160" s="34"/>
      <c r="KQC160" s="28"/>
      <c r="KQD160" s="27"/>
      <c r="KQE160" s="27"/>
      <c r="KQF160" s="27"/>
      <c r="KQG160" s="26"/>
      <c r="KQH160" s="34"/>
      <c r="KQI160" s="28"/>
      <c r="KQJ160" s="27"/>
      <c r="KQK160" s="27"/>
      <c r="KQL160" s="27"/>
      <c r="KQM160" s="26"/>
      <c r="KQN160" s="34"/>
      <c r="KQO160" s="28"/>
      <c r="KQP160" s="27"/>
      <c r="KQQ160" s="27"/>
      <c r="KQR160" s="27"/>
      <c r="KQS160" s="26"/>
      <c r="KQT160" s="34"/>
      <c r="KQU160" s="28"/>
      <c r="KQV160" s="27"/>
      <c r="KQW160" s="27"/>
      <c r="KQX160" s="27"/>
      <c r="KQY160" s="26"/>
      <c r="KQZ160" s="34"/>
      <c r="KRA160" s="28"/>
      <c r="KRB160" s="27"/>
      <c r="KRC160" s="27"/>
      <c r="KRD160" s="27"/>
      <c r="KRE160" s="26"/>
      <c r="KRF160" s="34"/>
      <c r="KRG160" s="28"/>
      <c r="KRH160" s="27"/>
      <c r="KRI160" s="27"/>
      <c r="KRJ160" s="27"/>
      <c r="KRK160" s="26"/>
      <c r="KRL160" s="34"/>
      <c r="KRM160" s="28"/>
      <c r="KRN160" s="27"/>
      <c r="KRO160" s="27"/>
      <c r="KRP160" s="27"/>
      <c r="KRQ160" s="26"/>
      <c r="KRR160" s="34"/>
      <c r="KRS160" s="28"/>
      <c r="KRT160" s="27"/>
      <c r="KRU160" s="27"/>
      <c r="KRV160" s="27"/>
      <c r="KRW160" s="26"/>
      <c r="KRX160" s="34"/>
      <c r="KRY160" s="28"/>
      <c r="KRZ160" s="27"/>
      <c r="KSA160" s="27"/>
      <c r="KSB160" s="27"/>
      <c r="KSC160" s="26"/>
      <c r="KSD160" s="34"/>
      <c r="KSE160" s="28"/>
      <c r="KSF160" s="27"/>
      <c r="KSG160" s="27"/>
      <c r="KSH160" s="27"/>
      <c r="KSI160" s="26"/>
      <c r="KSJ160" s="34"/>
      <c r="KSK160" s="28"/>
      <c r="KSL160" s="27"/>
      <c r="KSM160" s="27"/>
      <c r="KSN160" s="27"/>
      <c r="KSO160" s="26"/>
      <c r="KSP160" s="34"/>
      <c r="KSQ160" s="28"/>
      <c r="KSR160" s="27"/>
      <c r="KSS160" s="27"/>
      <c r="KST160" s="27"/>
      <c r="KSU160" s="26"/>
      <c r="KSV160" s="34"/>
      <c r="KSW160" s="28"/>
      <c r="KSX160" s="27"/>
      <c r="KSY160" s="27"/>
      <c r="KSZ160" s="27"/>
      <c r="KTA160" s="26"/>
      <c r="KTB160" s="34"/>
      <c r="KTC160" s="28"/>
      <c r="KTD160" s="27"/>
      <c r="KTE160" s="27"/>
      <c r="KTF160" s="27"/>
      <c r="KTG160" s="26"/>
      <c r="KTH160" s="34"/>
      <c r="KTI160" s="28"/>
      <c r="KTJ160" s="27"/>
      <c r="KTK160" s="27"/>
      <c r="KTL160" s="27"/>
      <c r="KTM160" s="26"/>
      <c r="KTN160" s="34"/>
      <c r="KTO160" s="28"/>
      <c r="KTP160" s="27"/>
      <c r="KTQ160" s="27"/>
      <c r="KTR160" s="27"/>
      <c r="KTS160" s="26"/>
      <c r="KTT160" s="34"/>
      <c r="KTU160" s="28"/>
      <c r="KTV160" s="27"/>
      <c r="KTW160" s="27"/>
      <c r="KTX160" s="27"/>
      <c r="KTY160" s="26"/>
      <c r="KTZ160" s="34"/>
      <c r="KUA160" s="28"/>
      <c r="KUB160" s="27"/>
      <c r="KUC160" s="27"/>
      <c r="KUD160" s="27"/>
      <c r="KUE160" s="26"/>
      <c r="KUF160" s="34"/>
      <c r="KUG160" s="28"/>
      <c r="KUH160" s="27"/>
      <c r="KUI160" s="27"/>
      <c r="KUJ160" s="27"/>
      <c r="KUK160" s="26"/>
      <c r="KUL160" s="34"/>
      <c r="KUM160" s="28"/>
      <c r="KUN160" s="27"/>
      <c r="KUO160" s="27"/>
      <c r="KUP160" s="27"/>
      <c r="KUQ160" s="26"/>
      <c r="KUR160" s="34"/>
      <c r="KUS160" s="28"/>
      <c r="KUT160" s="27"/>
      <c r="KUU160" s="27"/>
      <c r="KUV160" s="27"/>
      <c r="KUW160" s="26"/>
      <c r="KUX160" s="34"/>
      <c r="KUY160" s="28"/>
      <c r="KUZ160" s="27"/>
      <c r="KVA160" s="27"/>
      <c r="KVB160" s="27"/>
      <c r="KVC160" s="26"/>
      <c r="KVD160" s="34"/>
      <c r="KVE160" s="28"/>
      <c r="KVF160" s="27"/>
      <c r="KVG160" s="27"/>
      <c r="KVH160" s="27"/>
      <c r="KVI160" s="26"/>
      <c r="KVJ160" s="34"/>
      <c r="KVK160" s="28"/>
      <c r="KVL160" s="27"/>
      <c r="KVM160" s="27"/>
      <c r="KVN160" s="27"/>
      <c r="KVO160" s="26"/>
      <c r="KVP160" s="34"/>
      <c r="KVQ160" s="28"/>
      <c r="KVR160" s="27"/>
      <c r="KVS160" s="27"/>
      <c r="KVT160" s="27"/>
      <c r="KVU160" s="26"/>
      <c r="KVV160" s="34"/>
      <c r="KVW160" s="28"/>
      <c r="KVX160" s="27"/>
      <c r="KVY160" s="27"/>
      <c r="KVZ160" s="27"/>
      <c r="KWA160" s="26"/>
      <c r="KWB160" s="34"/>
      <c r="KWC160" s="28"/>
      <c r="KWD160" s="27"/>
      <c r="KWE160" s="27"/>
      <c r="KWF160" s="27"/>
      <c r="KWG160" s="26"/>
      <c r="KWH160" s="34"/>
      <c r="KWI160" s="28"/>
      <c r="KWJ160" s="27"/>
      <c r="KWK160" s="27"/>
      <c r="KWL160" s="27"/>
      <c r="KWM160" s="26"/>
      <c r="KWN160" s="34"/>
      <c r="KWO160" s="28"/>
      <c r="KWP160" s="27"/>
      <c r="KWQ160" s="27"/>
      <c r="KWR160" s="27"/>
      <c r="KWS160" s="26"/>
      <c r="KWT160" s="34"/>
      <c r="KWU160" s="28"/>
      <c r="KWV160" s="27"/>
      <c r="KWW160" s="27"/>
      <c r="KWX160" s="27"/>
      <c r="KWY160" s="26"/>
      <c r="KWZ160" s="34"/>
      <c r="KXA160" s="28"/>
      <c r="KXB160" s="27"/>
      <c r="KXC160" s="27"/>
      <c r="KXD160" s="27"/>
      <c r="KXE160" s="26"/>
      <c r="KXF160" s="34"/>
      <c r="KXG160" s="28"/>
      <c r="KXH160" s="27"/>
      <c r="KXI160" s="27"/>
      <c r="KXJ160" s="27"/>
      <c r="KXK160" s="26"/>
      <c r="KXL160" s="34"/>
      <c r="KXM160" s="28"/>
      <c r="KXN160" s="27"/>
      <c r="KXO160" s="27"/>
      <c r="KXP160" s="27"/>
      <c r="KXQ160" s="26"/>
      <c r="KXR160" s="34"/>
      <c r="KXS160" s="28"/>
      <c r="KXT160" s="27"/>
      <c r="KXU160" s="27"/>
      <c r="KXV160" s="27"/>
      <c r="KXW160" s="26"/>
      <c r="KXX160" s="34"/>
      <c r="KXY160" s="28"/>
      <c r="KXZ160" s="27"/>
      <c r="KYA160" s="27"/>
      <c r="KYB160" s="27"/>
      <c r="KYC160" s="26"/>
      <c r="KYD160" s="34"/>
      <c r="KYE160" s="28"/>
      <c r="KYF160" s="27"/>
      <c r="KYG160" s="27"/>
      <c r="KYH160" s="27"/>
      <c r="KYI160" s="26"/>
      <c r="KYJ160" s="34"/>
      <c r="KYK160" s="28"/>
      <c r="KYL160" s="27"/>
      <c r="KYM160" s="27"/>
      <c r="KYN160" s="27"/>
      <c r="KYO160" s="26"/>
      <c r="KYP160" s="34"/>
      <c r="KYQ160" s="28"/>
      <c r="KYR160" s="27"/>
      <c r="KYS160" s="27"/>
      <c r="KYT160" s="27"/>
      <c r="KYU160" s="26"/>
      <c r="KYV160" s="34"/>
      <c r="KYW160" s="28"/>
      <c r="KYX160" s="27"/>
      <c r="KYY160" s="27"/>
      <c r="KYZ160" s="27"/>
      <c r="KZA160" s="26"/>
      <c r="KZB160" s="34"/>
      <c r="KZC160" s="28"/>
      <c r="KZD160" s="27"/>
      <c r="KZE160" s="27"/>
      <c r="KZF160" s="27"/>
      <c r="KZG160" s="26"/>
      <c r="KZH160" s="34"/>
      <c r="KZI160" s="28"/>
      <c r="KZJ160" s="27"/>
      <c r="KZK160" s="27"/>
      <c r="KZL160" s="27"/>
      <c r="KZM160" s="26"/>
      <c r="KZN160" s="34"/>
      <c r="KZO160" s="28"/>
      <c r="KZP160" s="27"/>
      <c r="KZQ160" s="27"/>
      <c r="KZR160" s="27"/>
      <c r="KZS160" s="26"/>
      <c r="KZT160" s="34"/>
      <c r="KZU160" s="28"/>
      <c r="KZV160" s="27"/>
      <c r="KZW160" s="27"/>
      <c r="KZX160" s="27"/>
      <c r="KZY160" s="26"/>
      <c r="KZZ160" s="34"/>
      <c r="LAA160" s="28"/>
      <c r="LAB160" s="27"/>
      <c r="LAC160" s="27"/>
      <c r="LAD160" s="27"/>
      <c r="LAE160" s="26"/>
      <c r="LAF160" s="34"/>
      <c r="LAG160" s="28"/>
      <c r="LAH160" s="27"/>
      <c r="LAI160" s="27"/>
      <c r="LAJ160" s="27"/>
      <c r="LAK160" s="26"/>
      <c r="LAL160" s="34"/>
      <c r="LAM160" s="28"/>
      <c r="LAN160" s="27"/>
      <c r="LAO160" s="27"/>
      <c r="LAP160" s="27"/>
      <c r="LAQ160" s="26"/>
      <c r="LAR160" s="34"/>
      <c r="LAS160" s="28"/>
      <c r="LAT160" s="27"/>
      <c r="LAU160" s="27"/>
      <c r="LAV160" s="27"/>
      <c r="LAW160" s="26"/>
      <c r="LAX160" s="34"/>
      <c r="LAY160" s="28"/>
      <c r="LAZ160" s="27"/>
      <c r="LBA160" s="27"/>
      <c r="LBB160" s="27"/>
      <c r="LBC160" s="26"/>
      <c r="LBD160" s="34"/>
      <c r="LBE160" s="28"/>
      <c r="LBF160" s="27"/>
      <c r="LBG160" s="27"/>
      <c r="LBH160" s="27"/>
      <c r="LBI160" s="26"/>
      <c r="LBJ160" s="34"/>
      <c r="LBK160" s="28"/>
      <c r="LBL160" s="27"/>
      <c r="LBM160" s="27"/>
      <c r="LBN160" s="27"/>
      <c r="LBO160" s="26"/>
      <c r="LBP160" s="34"/>
      <c r="LBQ160" s="28"/>
      <c r="LBR160" s="27"/>
      <c r="LBS160" s="27"/>
      <c r="LBT160" s="27"/>
      <c r="LBU160" s="26"/>
      <c r="LBV160" s="34"/>
      <c r="LBW160" s="28"/>
      <c r="LBX160" s="27"/>
      <c r="LBY160" s="27"/>
      <c r="LBZ160" s="27"/>
      <c r="LCA160" s="26"/>
      <c r="LCB160" s="34"/>
      <c r="LCC160" s="28"/>
      <c r="LCD160" s="27"/>
      <c r="LCE160" s="27"/>
      <c r="LCF160" s="27"/>
      <c r="LCG160" s="26"/>
      <c r="LCH160" s="34"/>
      <c r="LCI160" s="28"/>
      <c r="LCJ160" s="27"/>
      <c r="LCK160" s="27"/>
      <c r="LCL160" s="27"/>
      <c r="LCM160" s="26"/>
      <c r="LCN160" s="34"/>
      <c r="LCO160" s="28"/>
      <c r="LCP160" s="27"/>
      <c r="LCQ160" s="27"/>
      <c r="LCR160" s="27"/>
      <c r="LCS160" s="26"/>
      <c r="LCT160" s="34"/>
      <c r="LCU160" s="28"/>
      <c r="LCV160" s="27"/>
      <c r="LCW160" s="27"/>
      <c r="LCX160" s="27"/>
      <c r="LCY160" s="26"/>
      <c r="LCZ160" s="34"/>
      <c r="LDA160" s="28"/>
      <c r="LDB160" s="27"/>
      <c r="LDC160" s="27"/>
      <c r="LDD160" s="27"/>
      <c r="LDE160" s="26"/>
      <c r="LDF160" s="34"/>
      <c r="LDG160" s="28"/>
      <c r="LDH160" s="27"/>
      <c r="LDI160" s="27"/>
      <c r="LDJ160" s="27"/>
      <c r="LDK160" s="26"/>
      <c r="LDL160" s="34"/>
      <c r="LDM160" s="28"/>
      <c r="LDN160" s="27"/>
      <c r="LDO160" s="27"/>
      <c r="LDP160" s="27"/>
      <c r="LDQ160" s="26"/>
      <c r="LDR160" s="34"/>
      <c r="LDS160" s="28"/>
      <c r="LDT160" s="27"/>
      <c r="LDU160" s="27"/>
      <c r="LDV160" s="27"/>
      <c r="LDW160" s="26"/>
      <c r="LDX160" s="34"/>
      <c r="LDY160" s="28"/>
      <c r="LDZ160" s="27"/>
      <c r="LEA160" s="27"/>
      <c r="LEB160" s="27"/>
      <c r="LEC160" s="26"/>
      <c r="LED160" s="34"/>
      <c r="LEE160" s="28"/>
      <c r="LEF160" s="27"/>
      <c r="LEG160" s="27"/>
      <c r="LEH160" s="27"/>
      <c r="LEI160" s="26"/>
      <c r="LEJ160" s="34"/>
      <c r="LEK160" s="28"/>
      <c r="LEL160" s="27"/>
      <c r="LEM160" s="27"/>
      <c r="LEN160" s="27"/>
      <c r="LEO160" s="26"/>
      <c r="LEP160" s="34"/>
      <c r="LEQ160" s="28"/>
      <c r="LER160" s="27"/>
      <c r="LES160" s="27"/>
      <c r="LET160" s="27"/>
      <c r="LEU160" s="26"/>
      <c r="LEV160" s="34"/>
      <c r="LEW160" s="28"/>
      <c r="LEX160" s="27"/>
      <c r="LEY160" s="27"/>
      <c r="LEZ160" s="27"/>
      <c r="LFA160" s="26"/>
      <c r="LFB160" s="34"/>
      <c r="LFC160" s="28"/>
      <c r="LFD160" s="27"/>
      <c r="LFE160" s="27"/>
      <c r="LFF160" s="27"/>
      <c r="LFG160" s="26"/>
      <c r="LFH160" s="34"/>
      <c r="LFI160" s="28"/>
      <c r="LFJ160" s="27"/>
      <c r="LFK160" s="27"/>
      <c r="LFL160" s="27"/>
      <c r="LFM160" s="26"/>
      <c r="LFN160" s="34"/>
      <c r="LFO160" s="28"/>
      <c r="LFP160" s="27"/>
      <c r="LFQ160" s="27"/>
      <c r="LFR160" s="27"/>
      <c r="LFS160" s="26"/>
      <c r="LFT160" s="34"/>
      <c r="LFU160" s="28"/>
      <c r="LFV160" s="27"/>
      <c r="LFW160" s="27"/>
      <c r="LFX160" s="27"/>
      <c r="LFY160" s="26"/>
      <c r="LFZ160" s="34"/>
      <c r="LGA160" s="28"/>
      <c r="LGB160" s="27"/>
      <c r="LGC160" s="27"/>
      <c r="LGD160" s="27"/>
      <c r="LGE160" s="26"/>
      <c r="LGF160" s="34"/>
      <c r="LGG160" s="28"/>
      <c r="LGH160" s="27"/>
      <c r="LGI160" s="27"/>
      <c r="LGJ160" s="27"/>
      <c r="LGK160" s="26"/>
      <c r="LGL160" s="34"/>
      <c r="LGM160" s="28"/>
      <c r="LGN160" s="27"/>
      <c r="LGO160" s="27"/>
      <c r="LGP160" s="27"/>
      <c r="LGQ160" s="26"/>
      <c r="LGR160" s="34"/>
      <c r="LGS160" s="28"/>
      <c r="LGT160" s="27"/>
      <c r="LGU160" s="27"/>
      <c r="LGV160" s="27"/>
      <c r="LGW160" s="26"/>
      <c r="LGX160" s="34"/>
      <c r="LGY160" s="28"/>
      <c r="LGZ160" s="27"/>
      <c r="LHA160" s="27"/>
      <c r="LHB160" s="27"/>
      <c r="LHC160" s="26"/>
      <c r="LHD160" s="34"/>
      <c r="LHE160" s="28"/>
      <c r="LHF160" s="27"/>
      <c r="LHG160" s="27"/>
      <c r="LHH160" s="27"/>
      <c r="LHI160" s="26"/>
      <c r="LHJ160" s="34"/>
      <c r="LHK160" s="28"/>
      <c r="LHL160" s="27"/>
      <c r="LHM160" s="27"/>
      <c r="LHN160" s="27"/>
      <c r="LHO160" s="26"/>
      <c r="LHP160" s="34"/>
      <c r="LHQ160" s="28"/>
      <c r="LHR160" s="27"/>
      <c r="LHS160" s="27"/>
      <c r="LHT160" s="27"/>
      <c r="LHU160" s="26"/>
      <c r="LHV160" s="34"/>
      <c r="LHW160" s="28"/>
      <c r="LHX160" s="27"/>
      <c r="LHY160" s="27"/>
      <c r="LHZ160" s="27"/>
      <c r="LIA160" s="26"/>
      <c r="LIB160" s="34"/>
      <c r="LIC160" s="28"/>
      <c r="LID160" s="27"/>
      <c r="LIE160" s="27"/>
      <c r="LIF160" s="27"/>
      <c r="LIG160" s="26"/>
      <c r="LIH160" s="34"/>
      <c r="LII160" s="28"/>
      <c r="LIJ160" s="27"/>
      <c r="LIK160" s="27"/>
      <c r="LIL160" s="27"/>
      <c r="LIM160" s="26"/>
      <c r="LIN160" s="34"/>
      <c r="LIO160" s="28"/>
      <c r="LIP160" s="27"/>
      <c r="LIQ160" s="27"/>
      <c r="LIR160" s="27"/>
      <c r="LIS160" s="26"/>
      <c r="LIT160" s="34"/>
      <c r="LIU160" s="28"/>
      <c r="LIV160" s="27"/>
      <c r="LIW160" s="27"/>
      <c r="LIX160" s="27"/>
      <c r="LIY160" s="26"/>
      <c r="LIZ160" s="34"/>
      <c r="LJA160" s="28"/>
      <c r="LJB160" s="27"/>
      <c r="LJC160" s="27"/>
      <c r="LJD160" s="27"/>
      <c r="LJE160" s="26"/>
      <c r="LJF160" s="34"/>
      <c r="LJG160" s="28"/>
      <c r="LJH160" s="27"/>
      <c r="LJI160" s="27"/>
      <c r="LJJ160" s="27"/>
      <c r="LJK160" s="26"/>
      <c r="LJL160" s="34"/>
      <c r="LJM160" s="28"/>
      <c r="LJN160" s="27"/>
      <c r="LJO160" s="27"/>
      <c r="LJP160" s="27"/>
      <c r="LJQ160" s="26"/>
      <c r="LJR160" s="34"/>
      <c r="LJS160" s="28"/>
      <c r="LJT160" s="27"/>
      <c r="LJU160" s="27"/>
      <c r="LJV160" s="27"/>
      <c r="LJW160" s="26"/>
      <c r="LJX160" s="34"/>
      <c r="LJY160" s="28"/>
      <c r="LJZ160" s="27"/>
      <c r="LKA160" s="27"/>
      <c r="LKB160" s="27"/>
      <c r="LKC160" s="26"/>
      <c r="LKD160" s="34"/>
      <c r="LKE160" s="28"/>
      <c r="LKF160" s="27"/>
      <c r="LKG160" s="27"/>
      <c r="LKH160" s="27"/>
      <c r="LKI160" s="26"/>
      <c r="LKJ160" s="34"/>
      <c r="LKK160" s="28"/>
      <c r="LKL160" s="27"/>
      <c r="LKM160" s="27"/>
      <c r="LKN160" s="27"/>
      <c r="LKO160" s="26"/>
      <c r="LKP160" s="34"/>
      <c r="LKQ160" s="28"/>
      <c r="LKR160" s="27"/>
      <c r="LKS160" s="27"/>
      <c r="LKT160" s="27"/>
      <c r="LKU160" s="26"/>
      <c r="LKV160" s="34"/>
      <c r="LKW160" s="28"/>
      <c r="LKX160" s="27"/>
      <c r="LKY160" s="27"/>
      <c r="LKZ160" s="27"/>
      <c r="LLA160" s="26"/>
      <c r="LLB160" s="34"/>
      <c r="LLC160" s="28"/>
      <c r="LLD160" s="27"/>
      <c r="LLE160" s="27"/>
      <c r="LLF160" s="27"/>
      <c r="LLG160" s="26"/>
      <c r="LLH160" s="34"/>
      <c r="LLI160" s="28"/>
      <c r="LLJ160" s="27"/>
      <c r="LLK160" s="27"/>
      <c r="LLL160" s="27"/>
      <c r="LLM160" s="26"/>
      <c r="LLN160" s="34"/>
      <c r="LLO160" s="28"/>
      <c r="LLP160" s="27"/>
      <c r="LLQ160" s="27"/>
      <c r="LLR160" s="27"/>
      <c r="LLS160" s="26"/>
      <c r="LLT160" s="34"/>
      <c r="LLU160" s="28"/>
      <c r="LLV160" s="27"/>
      <c r="LLW160" s="27"/>
      <c r="LLX160" s="27"/>
      <c r="LLY160" s="26"/>
      <c r="LLZ160" s="34"/>
      <c r="LMA160" s="28"/>
      <c r="LMB160" s="27"/>
      <c r="LMC160" s="27"/>
      <c r="LMD160" s="27"/>
      <c r="LME160" s="26"/>
      <c r="LMF160" s="34"/>
      <c r="LMG160" s="28"/>
      <c r="LMH160" s="27"/>
      <c r="LMI160" s="27"/>
      <c r="LMJ160" s="27"/>
      <c r="LMK160" s="26"/>
      <c r="LML160" s="34"/>
      <c r="LMM160" s="28"/>
      <c r="LMN160" s="27"/>
      <c r="LMO160" s="27"/>
      <c r="LMP160" s="27"/>
      <c r="LMQ160" s="26"/>
      <c r="LMR160" s="34"/>
      <c r="LMS160" s="28"/>
      <c r="LMT160" s="27"/>
      <c r="LMU160" s="27"/>
      <c r="LMV160" s="27"/>
      <c r="LMW160" s="26"/>
      <c r="LMX160" s="34"/>
      <c r="LMY160" s="28"/>
      <c r="LMZ160" s="27"/>
      <c r="LNA160" s="27"/>
      <c r="LNB160" s="27"/>
      <c r="LNC160" s="26"/>
      <c r="LND160" s="34"/>
      <c r="LNE160" s="28"/>
      <c r="LNF160" s="27"/>
      <c r="LNG160" s="27"/>
      <c r="LNH160" s="27"/>
      <c r="LNI160" s="26"/>
      <c r="LNJ160" s="34"/>
      <c r="LNK160" s="28"/>
      <c r="LNL160" s="27"/>
      <c r="LNM160" s="27"/>
      <c r="LNN160" s="27"/>
      <c r="LNO160" s="26"/>
      <c r="LNP160" s="34"/>
      <c r="LNQ160" s="28"/>
      <c r="LNR160" s="27"/>
      <c r="LNS160" s="27"/>
      <c r="LNT160" s="27"/>
      <c r="LNU160" s="26"/>
      <c r="LNV160" s="34"/>
      <c r="LNW160" s="28"/>
      <c r="LNX160" s="27"/>
      <c r="LNY160" s="27"/>
      <c r="LNZ160" s="27"/>
      <c r="LOA160" s="26"/>
      <c r="LOB160" s="34"/>
      <c r="LOC160" s="28"/>
      <c r="LOD160" s="27"/>
      <c r="LOE160" s="27"/>
      <c r="LOF160" s="27"/>
      <c r="LOG160" s="26"/>
      <c r="LOH160" s="34"/>
      <c r="LOI160" s="28"/>
      <c r="LOJ160" s="27"/>
      <c r="LOK160" s="27"/>
      <c r="LOL160" s="27"/>
      <c r="LOM160" s="26"/>
      <c r="LON160" s="34"/>
      <c r="LOO160" s="28"/>
      <c r="LOP160" s="27"/>
      <c r="LOQ160" s="27"/>
      <c r="LOR160" s="27"/>
      <c r="LOS160" s="26"/>
      <c r="LOT160" s="34"/>
      <c r="LOU160" s="28"/>
      <c r="LOV160" s="27"/>
      <c r="LOW160" s="27"/>
      <c r="LOX160" s="27"/>
      <c r="LOY160" s="26"/>
      <c r="LOZ160" s="34"/>
      <c r="LPA160" s="28"/>
      <c r="LPB160" s="27"/>
      <c r="LPC160" s="27"/>
      <c r="LPD160" s="27"/>
      <c r="LPE160" s="26"/>
      <c r="LPF160" s="34"/>
      <c r="LPG160" s="28"/>
      <c r="LPH160" s="27"/>
      <c r="LPI160" s="27"/>
      <c r="LPJ160" s="27"/>
      <c r="LPK160" s="26"/>
      <c r="LPL160" s="34"/>
      <c r="LPM160" s="28"/>
      <c r="LPN160" s="27"/>
      <c r="LPO160" s="27"/>
      <c r="LPP160" s="27"/>
      <c r="LPQ160" s="26"/>
      <c r="LPR160" s="34"/>
      <c r="LPS160" s="28"/>
      <c r="LPT160" s="27"/>
      <c r="LPU160" s="27"/>
      <c r="LPV160" s="27"/>
      <c r="LPW160" s="26"/>
      <c r="LPX160" s="34"/>
      <c r="LPY160" s="28"/>
      <c r="LPZ160" s="27"/>
      <c r="LQA160" s="27"/>
      <c r="LQB160" s="27"/>
      <c r="LQC160" s="26"/>
      <c r="LQD160" s="34"/>
      <c r="LQE160" s="28"/>
      <c r="LQF160" s="27"/>
      <c r="LQG160" s="27"/>
      <c r="LQH160" s="27"/>
      <c r="LQI160" s="26"/>
      <c r="LQJ160" s="34"/>
      <c r="LQK160" s="28"/>
      <c r="LQL160" s="27"/>
      <c r="LQM160" s="27"/>
      <c r="LQN160" s="27"/>
      <c r="LQO160" s="26"/>
      <c r="LQP160" s="34"/>
      <c r="LQQ160" s="28"/>
      <c r="LQR160" s="27"/>
      <c r="LQS160" s="27"/>
      <c r="LQT160" s="27"/>
      <c r="LQU160" s="26"/>
      <c r="LQV160" s="34"/>
      <c r="LQW160" s="28"/>
      <c r="LQX160" s="27"/>
      <c r="LQY160" s="27"/>
      <c r="LQZ160" s="27"/>
      <c r="LRA160" s="26"/>
      <c r="LRB160" s="34"/>
      <c r="LRC160" s="28"/>
      <c r="LRD160" s="27"/>
      <c r="LRE160" s="27"/>
      <c r="LRF160" s="27"/>
      <c r="LRG160" s="26"/>
      <c r="LRH160" s="34"/>
      <c r="LRI160" s="28"/>
      <c r="LRJ160" s="27"/>
      <c r="LRK160" s="27"/>
      <c r="LRL160" s="27"/>
      <c r="LRM160" s="26"/>
      <c r="LRN160" s="34"/>
      <c r="LRO160" s="28"/>
      <c r="LRP160" s="27"/>
      <c r="LRQ160" s="27"/>
      <c r="LRR160" s="27"/>
      <c r="LRS160" s="26"/>
      <c r="LRT160" s="34"/>
      <c r="LRU160" s="28"/>
      <c r="LRV160" s="27"/>
      <c r="LRW160" s="27"/>
      <c r="LRX160" s="27"/>
      <c r="LRY160" s="26"/>
      <c r="LRZ160" s="34"/>
      <c r="LSA160" s="28"/>
      <c r="LSB160" s="27"/>
      <c r="LSC160" s="27"/>
      <c r="LSD160" s="27"/>
      <c r="LSE160" s="26"/>
      <c r="LSF160" s="34"/>
      <c r="LSG160" s="28"/>
      <c r="LSH160" s="27"/>
      <c r="LSI160" s="27"/>
      <c r="LSJ160" s="27"/>
      <c r="LSK160" s="26"/>
      <c r="LSL160" s="34"/>
      <c r="LSM160" s="28"/>
      <c r="LSN160" s="27"/>
      <c r="LSO160" s="27"/>
      <c r="LSP160" s="27"/>
      <c r="LSQ160" s="26"/>
      <c r="LSR160" s="34"/>
      <c r="LSS160" s="28"/>
      <c r="LST160" s="27"/>
      <c r="LSU160" s="27"/>
      <c r="LSV160" s="27"/>
      <c r="LSW160" s="26"/>
      <c r="LSX160" s="34"/>
      <c r="LSY160" s="28"/>
      <c r="LSZ160" s="27"/>
      <c r="LTA160" s="27"/>
      <c r="LTB160" s="27"/>
      <c r="LTC160" s="26"/>
      <c r="LTD160" s="34"/>
      <c r="LTE160" s="28"/>
      <c r="LTF160" s="27"/>
      <c r="LTG160" s="27"/>
      <c r="LTH160" s="27"/>
      <c r="LTI160" s="26"/>
      <c r="LTJ160" s="34"/>
      <c r="LTK160" s="28"/>
      <c r="LTL160" s="27"/>
      <c r="LTM160" s="27"/>
      <c r="LTN160" s="27"/>
      <c r="LTO160" s="26"/>
      <c r="LTP160" s="34"/>
      <c r="LTQ160" s="28"/>
      <c r="LTR160" s="27"/>
      <c r="LTS160" s="27"/>
      <c r="LTT160" s="27"/>
      <c r="LTU160" s="26"/>
      <c r="LTV160" s="34"/>
      <c r="LTW160" s="28"/>
      <c r="LTX160" s="27"/>
      <c r="LTY160" s="27"/>
      <c r="LTZ160" s="27"/>
      <c r="LUA160" s="26"/>
      <c r="LUB160" s="34"/>
      <c r="LUC160" s="28"/>
      <c r="LUD160" s="27"/>
      <c r="LUE160" s="27"/>
      <c r="LUF160" s="27"/>
      <c r="LUG160" s="26"/>
      <c r="LUH160" s="34"/>
      <c r="LUI160" s="28"/>
      <c r="LUJ160" s="27"/>
      <c r="LUK160" s="27"/>
      <c r="LUL160" s="27"/>
      <c r="LUM160" s="26"/>
      <c r="LUN160" s="34"/>
      <c r="LUO160" s="28"/>
      <c r="LUP160" s="27"/>
      <c r="LUQ160" s="27"/>
      <c r="LUR160" s="27"/>
      <c r="LUS160" s="26"/>
      <c r="LUT160" s="34"/>
      <c r="LUU160" s="28"/>
      <c r="LUV160" s="27"/>
      <c r="LUW160" s="27"/>
      <c r="LUX160" s="27"/>
      <c r="LUY160" s="26"/>
      <c r="LUZ160" s="34"/>
      <c r="LVA160" s="28"/>
      <c r="LVB160" s="27"/>
      <c r="LVC160" s="27"/>
      <c r="LVD160" s="27"/>
      <c r="LVE160" s="26"/>
      <c r="LVF160" s="34"/>
      <c r="LVG160" s="28"/>
      <c r="LVH160" s="27"/>
      <c r="LVI160" s="27"/>
      <c r="LVJ160" s="27"/>
      <c r="LVK160" s="26"/>
      <c r="LVL160" s="34"/>
      <c r="LVM160" s="28"/>
      <c r="LVN160" s="27"/>
      <c r="LVO160" s="27"/>
      <c r="LVP160" s="27"/>
      <c r="LVQ160" s="26"/>
      <c r="LVR160" s="34"/>
      <c r="LVS160" s="28"/>
      <c r="LVT160" s="27"/>
      <c r="LVU160" s="27"/>
      <c r="LVV160" s="27"/>
      <c r="LVW160" s="26"/>
      <c r="LVX160" s="34"/>
      <c r="LVY160" s="28"/>
      <c r="LVZ160" s="27"/>
      <c r="LWA160" s="27"/>
      <c r="LWB160" s="27"/>
      <c r="LWC160" s="26"/>
      <c r="LWD160" s="34"/>
      <c r="LWE160" s="28"/>
      <c r="LWF160" s="27"/>
      <c r="LWG160" s="27"/>
      <c r="LWH160" s="27"/>
      <c r="LWI160" s="26"/>
      <c r="LWJ160" s="34"/>
      <c r="LWK160" s="28"/>
      <c r="LWL160" s="27"/>
      <c r="LWM160" s="27"/>
      <c r="LWN160" s="27"/>
      <c r="LWO160" s="26"/>
      <c r="LWP160" s="34"/>
      <c r="LWQ160" s="28"/>
      <c r="LWR160" s="27"/>
      <c r="LWS160" s="27"/>
      <c r="LWT160" s="27"/>
      <c r="LWU160" s="26"/>
      <c r="LWV160" s="34"/>
      <c r="LWW160" s="28"/>
      <c r="LWX160" s="27"/>
      <c r="LWY160" s="27"/>
      <c r="LWZ160" s="27"/>
      <c r="LXA160" s="26"/>
      <c r="LXB160" s="34"/>
      <c r="LXC160" s="28"/>
      <c r="LXD160" s="27"/>
      <c r="LXE160" s="27"/>
      <c r="LXF160" s="27"/>
      <c r="LXG160" s="26"/>
      <c r="LXH160" s="34"/>
      <c r="LXI160" s="28"/>
      <c r="LXJ160" s="27"/>
      <c r="LXK160" s="27"/>
      <c r="LXL160" s="27"/>
      <c r="LXM160" s="26"/>
      <c r="LXN160" s="34"/>
      <c r="LXO160" s="28"/>
      <c r="LXP160" s="27"/>
      <c r="LXQ160" s="27"/>
      <c r="LXR160" s="27"/>
      <c r="LXS160" s="26"/>
      <c r="LXT160" s="34"/>
      <c r="LXU160" s="28"/>
      <c r="LXV160" s="27"/>
      <c r="LXW160" s="27"/>
      <c r="LXX160" s="27"/>
      <c r="LXY160" s="26"/>
      <c r="LXZ160" s="34"/>
      <c r="LYA160" s="28"/>
      <c r="LYB160" s="27"/>
      <c r="LYC160" s="27"/>
      <c r="LYD160" s="27"/>
      <c r="LYE160" s="26"/>
      <c r="LYF160" s="34"/>
      <c r="LYG160" s="28"/>
      <c r="LYH160" s="27"/>
      <c r="LYI160" s="27"/>
      <c r="LYJ160" s="27"/>
      <c r="LYK160" s="26"/>
      <c r="LYL160" s="34"/>
      <c r="LYM160" s="28"/>
      <c r="LYN160" s="27"/>
      <c r="LYO160" s="27"/>
      <c r="LYP160" s="27"/>
      <c r="LYQ160" s="26"/>
      <c r="LYR160" s="34"/>
      <c r="LYS160" s="28"/>
      <c r="LYT160" s="27"/>
      <c r="LYU160" s="27"/>
      <c r="LYV160" s="27"/>
      <c r="LYW160" s="26"/>
      <c r="LYX160" s="34"/>
      <c r="LYY160" s="28"/>
      <c r="LYZ160" s="27"/>
      <c r="LZA160" s="27"/>
      <c r="LZB160" s="27"/>
      <c r="LZC160" s="26"/>
      <c r="LZD160" s="34"/>
      <c r="LZE160" s="28"/>
      <c r="LZF160" s="27"/>
      <c r="LZG160" s="27"/>
      <c r="LZH160" s="27"/>
      <c r="LZI160" s="26"/>
      <c r="LZJ160" s="34"/>
      <c r="LZK160" s="28"/>
      <c r="LZL160" s="27"/>
      <c r="LZM160" s="27"/>
      <c r="LZN160" s="27"/>
      <c r="LZO160" s="26"/>
      <c r="LZP160" s="34"/>
      <c r="LZQ160" s="28"/>
      <c r="LZR160" s="27"/>
      <c r="LZS160" s="27"/>
      <c r="LZT160" s="27"/>
      <c r="LZU160" s="26"/>
      <c r="LZV160" s="34"/>
      <c r="LZW160" s="28"/>
      <c r="LZX160" s="27"/>
      <c r="LZY160" s="27"/>
      <c r="LZZ160" s="27"/>
      <c r="MAA160" s="26"/>
      <c r="MAB160" s="34"/>
      <c r="MAC160" s="28"/>
      <c r="MAD160" s="27"/>
      <c r="MAE160" s="27"/>
      <c r="MAF160" s="27"/>
      <c r="MAG160" s="26"/>
      <c r="MAH160" s="34"/>
      <c r="MAI160" s="28"/>
      <c r="MAJ160" s="27"/>
      <c r="MAK160" s="27"/>
      <c r="MAL160" s="27"/>
      <c r="MAM160" s="26"/>
      <c r="MAN160" s="34"/>
      <c r="MAO160" s="28"/>
      <c r="MAP160" s="27"/>
      <c r="MAQ160" s="27"/>
      <c r="MAR160" s="27"/>
      <c r="MAS160" s="26"/>
      <c r="MAT160" s="34"/>
      <c r="MAU160" s="28"/>
      <c r="MAV160" s="27"/>
      <c r="MAW160" s="27"/>
      <c r="MAX160" s="27"/>
      <c r="MAY160" s="26"/>
      <c r="MAZ160" s="34"/>
      <c r="MBA160" s="28"/>
      <c r="MBB160" s="27"/>
      <c r="MBC160" s="27"/>
      <c r="MBD160" s="27"/>
      <c r="MBE160" s="26"/>
      <c r="MBF160" s="34"/>
      <c r="MBG160" s="28"/>
      <c r="MBH160" s="27"/>
      <c r="MBI160" s="27"/>
      <c r="MBJ160" s="27"/>
      <c r="MBK160" s="26"/>
      <c r="MBL160" s="34"/>
      <c r="MBM160" s="28"/>
      <c r="MBN160" s="27"/>
      <c r="MBO160" s="27"/>
      <c r="MBP160" s="27"/>
      <c r="MBQ160" s="26"/>
      <c r="MBR160" s="34"/>
      <c r="MBS160" s="28"/>
      <c r="MBT160" s="27"/>
      <c r="MBU160" s="27"/>
      <c r="MBV160" s="27"/>
      <c r="MBW160" s="26"/>
      <c r="MBX160" s="34"/>
      <c r="MBY160" s="28"/>
      <c r="MBZ160" s="27"/>
      <c r="MCA160" s="27"/>
      <c r="MCB160" s="27"/>
      <c r="MCC160" s="26"/>
      <c r="MCD160" s="34"/>
      <c r="MCE160" s="28"/>
      <c r="MCF160" s="27"/>
      <c r="MCG160" s="27"/>
      <c r="MCH160" s="27"/>
      <c r="MCI160" s="26"/>
      <c r="MCJ160" s="34"/>
      <c r="MCK160" s="28"/>
      <c r="MCL160" s="27"/>
      <c r="MCM160" s="27"/>
      <c r="MCN160" s="27"/>
      <c r="MCO160" s="26"/>
      <c r="MCP160" s="34"/>
      <c r="MCQ160" s="28"/>
      <c r="MCR160" s="27"/>
      <c r="MCS160" s="27"/>
      <c r="MCT160" s="27"/>
      <c r="MCU160" s="26"/>
      <c r="MCV160" s="34"/>
      <c r="MCW160" s="28"/>
      <c r="MCX160" s="27"/>
      <c r="MCY160" s="27"/>
      <c r="MCZ160" s="27"/>
      <c r="MDA160" s="26"/>
      <c r="MDB160" s="34"/>
      <c r="MDC160" s="28"/>
      <c r="MDD160" s="27"/>
      <c r="MDE160" s="27"/>
      <c r="MDF160" s="27"/>
      <c r="MDG160" s="26"/>
      <c r="MDH160" s="34"/>
      <c r="MDI160" s="28"/>
      <c r="MDJ160" s="27"/>
      <c r="MDK160" s="27"/>
      <c r="MDL160" s="27"/>
      <c r="MDM160" s="26"/>
      <c r="MDN160" s="34"/>
      <c r="MDO160" s="28"/>
      <c r="MDP160" s="27"/>
      <c r="MDQ160" s="27"/>
      <c r="MDR160" s="27"/>
      <c r="MDS160" s="26"/>
      <c r="MDT160" s="34"/>
      <c r="MDU160" s="28"/>
      <c r="MDV160" s="27"/>
      <c r="MDW160" s="27"/>
      <c r="MDX160" s="27"/>
      <c r="MDY160" s="26"/>
      <c r="MDZ160" s="34"/>
      <c r="MEA160" s="28"/>
      <c r="MEB160" s="27"/>
      <c r="MEC160" s="27"/>
      <c r="MED160" s="27"/>
      <c r="MEE160" s="26"/>
      <c r="MEF160" s="34"/>
      <c r="MEG160" s="28"/>
      <c r="MEH160" s="27"/>
      <c r="MEI160" s="27"/>
      <c r="MEJ160" s="27"/>
      <c r="MEK160" s="26"/>
      <c r="MEL160" s="34"/>
      <c r="MEM160" s="28"/>
      <c r="MEN160" s="27"/>
      <c r="MEO160" s="27"/>
      <c r="MEP160" s="27"/>
      <c r="MEQ160" s="26"/>
      <c r="MER160" s="34"/>
      <c r="MES160" s="28"/>
      <c r="MET160" s="27"/>
      <c r="MEU160" s="27"/>
      <c r="MEV160" s="27"/>
      <c r="MEW160" s="26"/>
      <c r="MEX160" s="34"/>
      <c r="MEY160" s="28"/>
      <c r="MEZ160" s="27"/>
      <c r="MFA160" s="27"/>
      <c r="MFB160" s="27"/>
      <c r="MFC160" s="26"/>
      <c r="MFD160" s="34"/>
      <c r="MFE160" s="28"/>
      <c r="MFF160" s="27"/>
      <c r="MFG160" s="27"/>
      <c r="MFH160" s="27"/>
      <c r="MFI160" s="26"/>
      <c r="MFJ160" s="34"/>
      <c r="MFK160" s="28"/>
      <c r="MFL160" s="27"/>
      <c r="MFM160" s="27"/>
      <c r="MFN160" s="27"/>
      <c r="MFO160" s="26"/>
      <c r="MFP160" s="34"/>
      <c r="MFQ160" s="28"/>
      <c r="MFR160" s="27"/>
      <c r="MFS160" s="27"/>
      <c r="MFT160" s="27"/>
      <c r="MFU160" s="26"/>
      <c r="MFV160" s="34"/>
      <c r="MFW160" s="28"/>
      <c r="MFX160" s="27"/>
      <c r="MFY160" s="27"/>
      <c r="MFZ160" s="27"/>
      <c r="MGA160" s="26"/>
      <c r="MGB160" s="34"/>
      <c r="MGC160" s="28"/>
      <c r="MGD160" s="27"/>
      <c r="MGE160" s="27"/>
      <c r="MGF160" s="27"/>
      <c r="MGG160" s="26"/>
      <c r="MGH160" s="34"/>
      <c r="MGI160" s="28"/>
      <c r="MGJ160" s="27"/>
      <c r="MGK160" s="27"/>
      <c r="MGL160" s="27"/>
      <c r="MGM160" s="26"/>
      <c r="MGN160" s="34"/>
      <c r="MGO160" s="28"/>
      <c r="MGP160" s="27"/>
      <c r="MGQ160" s="27"/>
      <c r="MGR160" s="27"/>
      <c r="MGS160" s="26"/>
      <c r="MGT160" s="34"/>
      <c r="MGU160" s="28"/>
      <c r="MGV160" s="27"/>
      <c r="MGW160" s="27"/>
      <c r="MGX160" s="27"/>
      <c r="MGY160" s="26"/>
      <c r="MGZ160" s="34"/>
      <c r="MHA160" s="28"/>
      <c r="MHB160" s="27"/>
      <c r="MHC160" s="27"/>
      <c r="MHD160" s="27"/>
      <c r="MHE160" s="26"/>
      <c r="MHF160" s="34"/>
      <c r="MHG160" s="28"/>
      <c r="MHH160" s="27"/>
      <c r="MHI160" s="27"/>
      <c r="MHJ160" s="27"/>
      <c r="MHK160" s="26"/>
      <c r="MHL160" s="34"/>
      <c r="MHM160" s="28"/>
      <c r="MHN160" s="27"/>
      <c r="MHO160" s="27"/>
      <c r="MHP160" s="27"/>
      <c r="MHQ160" s="26"/>
      <c r="MHR160" s="34"/>
      <c r="MHS160" s="28"/>
      <c r="MHT160" s="27"/>
      <c r="MHU160" s="27"/>
      <c r="MHV160" s="27"/>
      <c r="MHW160" s="26"/>
      <c r="MHX160" s="34"/>
      <c r="MHY160" s="28"/>
      <c r="MHZ160" s="27"/>
      <c r="MIA160" s="27"/>
      <c r="MIB160" s="27"/>
      <c r="MIC160" s="26"/>
      <c r="MID160" s="34"/>
      <c r="MIE160" s="28"/>
      <c r="MIF160" s="27"/>
      <c r="MIG160" s="27"/>
      <c r="MIH160" s="27"/>
      <c r="MII160" s="26"/>
      <c r="MIJ160" s="34"/>
      <c r="MIK160" s="28"/>
      <c r="MIL160" s="27"/>
      <c r="MIM160" s="27"/>
      <c r="MIN160" s="27"/>
      <c r="MIO160" s="26"/>
      <c r="MIP160" s="34"/>
      <c r="MIQ160" s="28"/>
      <c r="MIR160" s="27"/>
      <c r="MIS160" s="27"/>
      <c r="MIT160" s="27"/>
      <c r="MIU160" s="26"/>
      <c r="MIV160" s="34"/>
      <c r="MIW160" s="28"/>
      <c r="MIX160" s="27"/>
      <c r="MIY160" s="27"/>
      <c r="MIZ160" s="27"/>
      <c r="MJA160" s="26"/>
      <c r="MJB160" s="34"/>
      <c r="MJC160" s="28"/>
      <c r="MJD160" s="27"/>
      <c r="MJE160" s="27"/>
      <c r="MJF160" s="27"/>
      <c r="MJG160" s="26"/>
      <c r="MJH160" s="34"/>
      <c r="MJI160" s="28"/>
      <c r="MJJ160" s="27"/>
      <c r="MJK160" s="27"/>
      <c r="MJL160" s="27"/>
      <c r="MJM160" s="26"/>
      <c r="MJN160" s="34"/>
      <c r="MJO160" s="28"/>
      <c r="MJP160" s="27"/>
      <c r="MJQ160" s="27"/>
      <c r="MJR160" s="27"/>
      <c r="MJS160" s="26"/>
      <c r="MJT160" s="34"/>
      <c r="MJU160" s="28"/>
      <c r="MJV160" s="27"/>
      <c r="MJW160" s="27"/>
      <c r="MJX160" s="27"/>
      <c r="MJY160" s="26"/>
      <c r="MJZ160" s="34"/>
      <c r="MKA160" s="28"/>
      <c r="MKB160" s="27"/>
      <c r="MKC160" s="27"/>
      <c r="MKD160" s="27"/>
      <c r="MKE160" s="26"/>
      <c r="MKF160" s="34"/>
      <c r="MKG160" s="28"/>
      <c r="MKH160" s="27"/>
      <c r="MKI160" s="27"/>
      <c r="MKJ160" s="27"/>
      <c r="MKK160" s="26"/>
      <c r="MKL160" s="34"/>
      <c r="MKM160" s="28"/>
      <c r="MKN160" s="27"/>
      <c r="MKO160" s="27"/>
      <c r="MKP160" s="27"/>
      <c r="MKQ160" s="26"/>
      <c r="MKR160" s="34"/>
      <c r="MKS160" s="28"/>
      <c r="MKT160" s="27"/>
      <c r="MKU160" s="27"/>
      <c r="MKV160" s="27"/>
      <c r="MKW160" s="26"/>
      <c r="MKX160" s="34"/>
      <c r="MKY160" s="28"/>
      <c r="MKZ160" s="27"/>
      <c r="MLA160" s="27"/>
      <c r="MLB160" s="27"/>
      <c r="MLC160" s="26"/>
      <c r="MLD160" s="34"/>
      <c r="MLE160" s="28"/>
      <c r="MLF160" s="27"/>
      <c r="MLG160" s="27"/>
      <c r="MLH160" s="27"/>
      <c r="MLI160" s="26"/>
      <c r="MLJ160" s="34"/>
      <c r="MLK160" s="28"/>
      <c r="MLL160" s="27"/>
      <c r="MLM160" s="27"/>
      <c r="MLN160" s="27"/>
      <c r="MLO160" s="26"/>
      <c r="MLP160" s="34"/>
      <c r="MLQ160" s="28"/>
      <c r="MLR160" s="27"/>
      <c r="MLS160" s="27"/>
      <c r="MLT160" s="27"/>
      <c r="MLU160" s="26"/>
      <c r="MLV160" s="34"/>
      <c r="MLW160" s="28"/>
      <c r="MLX160" s="27"/>
      <c r="MLY160" s="27"/>
      <c r="MLZ160" s="27"/>
      <c r="MMA160" s="26"/>
      <c r="MMB160" s="34"/>
      <c r="MMC160" s="28"/>
      <c r="MMD160" s="27"/>
      <c r="MME160" s="27"/>
      <c r="MMF160" s="27"/>
      <c r="MMG160" s="26"/>
      <c r="MMH160" s="34"/>
      <c r="MMI160" s="28"/>
      <c r="MMJ160" s="27"/>
      <c r="MMK160" s="27"/>
      <c r="MML160" s="27"/>
      <c r="MMM160" s="26"/>
      <c r="MMN160" s="34"/>
      <c r="MMO160" s="28"/>
      <c r="MMP160" s="27"/>
      <c r="MMQ160" s="27"/>
      <c r="MMR160" s="27"/>
      <c r="MMS160" s="26"/>
      <c r="MMT160" s="34"/>
      <c r="MMU160" s="28"/>
      <c r="MMV160" s="27"/>
      <c r="MMW160" s="27"/>
      <c r="MMX160" s="27"/>
      <c r="MMY160" s="26"/>
      <c r="MMZ160" s="34"/>
      <c r="MNA160" s="28"/>
      <c r="MNB160" s="27"/>
      <c r="MNC160" s="27"/>
      <c r="MND160" s="27"/>
      <c r="MNE160" s="26"/>
      <c r="MNF160" s="34"/>
      <c r="MNG160" s="28"/>
      <c r="MNH160" s="27"/>
      <c r="MNI160" s="27"/>
      <c r="MNJ160" s="27"/>
      <c r="MNK160" s="26"/>
      <c r="MNL160" s="34"/>
      <c r="MNM160" s="28"/>
      <c r="MNN160" s="27"/>
      <c r="MNO160" s="27"/>
      <c r="MNP160" s="27"/>
      <c r="MNQ160" s="26"/>
      <c r="MNR160" s="34"/>
      <c r="MNS160" s="28"/>
      <c r="MNT160" s="27"/>
      <c r="MNU160" s="27"/>
      <c r="MNV160" s="27"/>
      <c r="MNW160" s="26"/>
      <c r="MNX160" s="34"/>
      <c r="MNY160" s="28"/>
      <c r="MNZ160" s="27"/>
      <c r="MOA160" s="27"/>
      <c r="MOB160" s="27"/>
      <c r="MOC160" s="26"/>
      <c r="MOD160" s="34"/>
      <c r="MOE160" s="28"/>
      <c r="MOF160" s="27"/>
      <c r="MOG160" s="27"/>
      <c r="MOH160" s="27"/>
      <c r="MOI160" s="26"/>
      <c r="MOJ160" s="34"/>
      <c r="MOK160" s="28"/>
      <c r="MOL160" s="27"/>
      <c r="MOM160" s="27"/>
      <c r="MON160" s="27"/>
      <c r="MOO160" s="26"/>
      <c r="MOP160" s="34"/>
      <c r="MOQ160" s="28"/>
      <c r="MOR160" s="27"/>
      <c r="MOS160" s="27"/>
      <c r="MOT160" s="27"/>
      <c r="MOU160" s="26"/>
      <c r="MOV160" s="34"/>
      <c r="MOW160" s="28"/>
      <c r="MOX160" s="27"/>
      <c r="MOY160" s="27"/>
      <c r="MOZ160" s="27"/>
      <c r="MPA160" s="26"/>
      <c r="MPB160" s="34"/>
      <c r="MPC160" s="28"/>
      <c r="MPD160" s="27"/>
      <c r="MPE160" s="27"/>
      <c r="MPF160" s="27"/>
      <c r="MPG160" s="26"/>
      <c r="MPH160" s="34"/>
      <c r="MPI160" s="28"/>
      <c r="MPJ160" s="27"/>
      <c r="MPK160" s="27"/>
      <c r="MPL160" s="27"/>
      <c r="MPM160" s="26"/>
      <c r="MPN160" s="34"/>
      <c r="MPO160" s="28"/>
      <c r="MPP160" s="27"/>
      <c r="MPQ160" s="27"/>
      <c r="MPR160" s="27"/>
      <c r="MPS160" s="26"/>
      <c r="MPT160" s="34"/>
      <c r="MPU160" s="28"/>
      <c r="MPV160" s="27"/>
      <c r="MPW160" s="27"/>
      <c r="MPX160" s="27"/>
      <c r="MPY160" s="26"/>
      <c r="MPZ160" s="34"/>
      <c r="MQA160" s="28"/>
      <c r="MQB160" s="27"/>
      <c r="MQC160" s="27"/>
      <c r="MQD160" s="27"/>
      <c r="MQE160" s="26"/>
      <c r="MQF160" s="34"/>
      <c r="MQG160" s="28"/>
      <c r="MQH160" s="27"/>
      <c r="MQI160" s="27"/>
      <c r="MQJ160" s="27"/>
      <c r="MQK160" s="26"/>
      <c r="MQL160" s="34"/>
      <c r="MQM160" s="28"/>
      <c r="MQN160" s="27"/>
      <c r="MQO160" s="27"/>
      <c r="MQP160" s="27"/>
      <c r="MQQ160" s="26"/>
      <c r="MQR160" s="34"/>
      <c r="MQS160" s="28"/>
      <c r="MQT160" s="27"/>
      <c r="MQU160" s="27"/>
      <c r="MQV160" s="27"/>
      <c r="MQW160" s="26"/>
      <c r="MQX160" s="34"/>
      <c r="MQY160" s="28"/>
      <c r="MQZ160" s="27"/>
      <c r="MRA160" s="27"/>
      <c r="MRB160" s="27"/>
      <c r="MRC160" s="26"/>
      <c r="MRD160" s="34"/>
      <c r="MRE160" s="28"/>
      <c r="MRF160" s="27"/>
      <c r="MRG160" s="27"/>
      <c r="MRH160" s="27"/>
      <c r="MRI160" s="26"/>
      <c r="MRJ160" s="34"/>
      <c r="MRK160" s="28"/>
      <c r="MRL160" s="27"/>
      <c r="MRM160" s="27"/>
      <c r="MRN160" s="27"/>
      <c r="MRO160" s="26"/>
      <c r="MRP160" s="34"/>
      <c r="MRQ160" s="28"/>
      <c r="MRR160" s="27"/>
      <c r="MRS160" s="27"/>
      <c r="MRT160" s="27"/>
      <c r="MRU160" s="26"/>
      <c r="MRV160" s="34"/>
      <c r="MRW160" s="28"/>
      <c r="MRX160" s="27"/>
      <c r="MRY160" s="27"/>
      <c r="MRZ160" s="27"/>
      <c r="MSA160" s="26"/>
      <c r="MSB160" s="34"/>
      <c r="MSC160" s="28"/>
      <c r="MSD160" s="27"/>
      <c r="MSE160" s="27"/>
      <c r="MSF160" s="27"/>
      <c r="MSG160" s="26"/>
      <c r="MSH160" s="34"/>
      <c r="MSI160" s="28"/>
      <c r="MSJ160" s="27"/>
      <c r="MSK160" s="27"/>
      <c r="MSL160" s="27"/>
      <c r="MSM160" s="26"/>
      <c r="MSN160" s="34"/>
      <c r="MSO160" s="28"/>
      <c r="MSP160" s="27"/>
      <c r="MSQ160" s="27"/>
      <c r="MSR160" s="27"/>
      <c r="MSS160" s="26"/>
      <c r="MST160" s="34"/>
      <c r="MSU160" s="28"/>
      <c r="MSV160" s="27"/>
      <c r="MSW160" s="27"/>
      <c r="MSX160" s="27"/>
      <c r="MSY160" s="26"/>
      <c r="MSZ160" s="34"/>
      <c r="MTA160" s="28"/>
      <c r="MTB160" s="27"/>
      <c r="MTC160" s="27"/>
      <c r="MTD160" s="27"/>
      <c r="MTE160" s="26"/>
      <c r="MTF160" s="34"/>
      <c r="MTG160" s="28"/>
      <c r="MTH160" s="27"/>
      <c r="MTI160" s="27"/>
      <c r="MTJ160" s="27"/>
      <c r="MTK160" s="26"/>
      <c r="MTL160" s="34"/>
      <c r="MTM160" s="28"/>
      <c r="MTN160" s="27"/>
      <c r="MTO160" s="27"/>
      <c r="MTP160" s="27"/>
      <c r="MTQ160" s="26"/>
      <c r="MTR160" s="34"/>
      <c r="MTS160" s="28"/>
      <c r="MTT160" s="27"/>
      <c r="MTU160" s="27"/>
      <c r="MTV160" s="27"/>
      <c r="MTW160" s="26"/>
      <c r="MTX160" s="34"/>
      <c r="MTY160" s="28"/>
      <c r="MTZ160" s="27"/>
      <c r="MUA160" s="27"/>
      <c r="MUB160" s="27"/>
      <c r="MUC160" s="26"/>
      <c r="MUD160" s="34"/>
      <c r="MUE160" s="28"/>
      <c r="MUF160" s="27"/>
      <c r="MUG160" s="27"/>
      <c r="MUH160" s="27"/>
      <c r="MUI160" s="26"/>
      <c r="MUJ160" s="34"/>
      <c r="MUK160" s="28"/>
      <c r="MUL160" s="27"/>
      <c r="MUM160" s="27"/>
      <c r="MUN160" s="27"/>
      <c r="MUO160" s="26"/>
      <c r="MUP160" s="34"/>
      <c r="MUQ160" s="28"/>
      <c r="MUR160" s="27"/>
      <c r="MUS160" s="27"/>
      <c r="MUT160" s="27"/>
      <c r="MUU160" s="26"/>
      <c r="MUV160" s="34"/>
      <c r="MUW160" s="28"/>
      <c r="MUX160" s="27"/>
      <c r="MUY160" s="27"/>
      <c r="MUZ160" s="27"/>
      <c r="MVA160" s="26"/>
      <c r="MVB160" s="34"/>
      <c r="MVC160" s="28"/>
      <c r="MVD160" s="27"/>
      <c r="MVE160" s="27"/>
      <c r="MVF160" s="27"/>
      <c r="MVG160" s="26"/>
      <c r="MVH160" s="34"/>
      <c r="MVI160" s="28"/>
      <c r="MVJ160" s="27"/>
      <c r="MVK160" s="27"/>
      <c r="MVL160" s="27"/>
      <c r="MVM160" s="26"/>
      <c r="MVN160" s="34"/>
      <c r="MVO160" s="28"/>
      <c r="MVP160" s="27"/>
      <c r="MVQ160" s="27"/>
      <c r="MVR160" s="27"/>
      <c r="MVS160" s="26"/>
      <c r="MVT160" s="34"/>
      <c r="MVU160" s="28"/>
      <c r="MVV160" s="27"/>
      <c r="MVW160" s="27"/>
      <c r="MVX160" s="27"/>
      <c r="MVY160" s="26"/>
      <c r="MVZ160" s="34"/>
      <c r="MWA160" s="28"/>
      <c r="MWB160" s="27"/>
      <c r="MWC160" s="27"/>
      <c r="MWD160" s="27"/>
      <c r="MWE160" s="26"/>
      <c r="MWF160" s="34"/>
      <c r="MWG160" s="28"/>
      <c r="MWH160" s="27"/>
      <c r="MWI160" s="27"/>
      <c r="MWJ160" s="27"/>
      <c r="MWK160" s="26"/>
      <c r="MWL160" s="34"/>
      <c r="MWM160" s="28"/>
      <c r="MWN160" s="27"/>
      <c r="MWO160" s="27"/>
      <c r="MWP160" s="27"/>
      <c r="MWQ160" s="26"/>
      <c r="MWR160" s="34"/>
      <c r="MWS160" s="28"/>
      <c r="MWT160" s="27"/>
      <c r="MWU160" s="27"/>
      <c r="MWV160" s="27"/>
      <c r="MWW160" s="26"/>
      <c r="MWX160" s="34"/>
      <c r="MWY160" s="28"/>
      <c r="MWZ160" s="27"/>
      <c r="MXA160" s="27"/>
      <c r="MXB160" s="27"/>
      <c r="MXC160" s="26"/>
      <c r="MXD160" s="34"/>
      <c r="MXE160" s="28"/>
      <c r="MXF160" s="27"/>
      <c r="MXG160" s="27"/>
      <c r="MXH160" s="27"/>
      <c r="MXI160" s="26"/>
      <c r="MXJ160" s="34"/>
      <c r="MXK160" s="28"/>
      <c r="MXL160" s="27"/>
      <c r="MXM160" s="27"/>
      <c r="MXN160" s="27"/>
      <c r="MXO160" s="26"/>
      <c r="MXP160" s="34"/>
      <c r="MXQ160" s="28"/>
      <c r="MXR160" s="27"/>
      <c r="MXS160" s="27"/>
      <c r="MXT160" s="27"/>
      <c r="MXU160" s="26"/>
      <c r="MXV160" s="34"/>
      <c r="MXW160" s="28"/>
      <c r="MXX160" s="27"/>
      <c r="MXY160" s="27"/>
      <c r="MXZ160" s="27"/>
      <c r="MYA160" s="26"/>
      <c r="MYB160" s="34"/>
      <c r="MYC160" s="28"/>
      <c r="MYD160" s="27"/>
      <c r="MYE160" s="27"/>
      <c r="MYF160" s="27"/>
      <c r="MYG160" s="26"/>
      <c r="MYH160" s="34"/>
      <c r="MYI160" s="28"/>
      <c r="MYJ160" s="27"/>
      <c r="MYK160" s="27"/>
      <c r="MYL160" s="27"/>
      <c r="MYM160" s="26"/>
      <c r="MYN160" s="34"/>
      <c r="MYO160" s="28"/>
      <c r="MYP160" s="27"/>
      <c r="MYQ160" s="27"/>
      <c r="MYR160" s="27"/>
      <c r="MYS160" s="26"/>
      <c r="MYT160" s="34"/>
      <c r="MYU160" s="28"/>
      <c r="MYV160" s="27"/>
      <c r="MYW160" s="27"/>
      <c r="MYX160" s="27"/>
      <c r="MYY160" s="26"/>
      <c r="MYZ160" s="34"/>
      <c r="MZA160" s="28"/>
      <c r="MZB160" s="27"/>
      <c r="MZC160" s="27"/>
      <c r="MZD160" s="27"/>
      <c r="MZE160" s="26"/>
      <c r="MZF160" s="34"/>
      <c r="MZG160" s="28"/>
      <c r="MZH160" s="27"/>
      <c r="MZI160" s="27"/>
      <c r="MZJ160" s="27"/>
      <c r="MZK160" s="26"/>
      <c r="MZL160" s="34"/>
      <c r="MZM160" s="28"/>
      <c r="MZN160" s="27"/>
      <c r="MZO160" s="27"/>
      <c r="MZP160" s="27"/>
      <c r="MZQ160" s="26"/>
      <c r="MZR160" s="34"/>
      <c r="MZS160" s="28"/>
      <c r="MZT160" s="27"/>
      <c r="MZU160" s="27"/>
      <c r="MZV160" s="27"/>
      <c r="MZW160" s="26"/>
      <c r="MZX160" s="34"/>
      <c r="MZY160" s="28"/>
      <c r="MZZ160" s="27"/>
      <c r="NAA160" s="27"/>
      <c r="NAB160" s="27"/>
      <c r="NAC160" s="26"/>
      <c r="NAD160" s="34"/>
      <c r="NAE160" s="28"/>
      <c r="NAF160" s="27"/>
      <c r="NAG160" s="27"/>
      <c r="NAH160" s="27"/>
      <c r="NAI160" s="26"/>
      <c r="NAJ160" s="34"/>
      <c r="NAK160" s="28"/>
      <c r="NAL160" s="27"/>
      <c r="NAM160" s="27"/>
      <c r="NAN160" s="27"/>
      <c r="NAO160" s="26"/>
      <c r="NAP160" s="34"/>
      <c r="NAQ160" s="28"/>
      <c r="NAR160" s="27"/>
      <c r="NAS160" s="27"/>
      <c r="NAT160" s="27"/>
      <c r="NAU160" s="26"/>
      <c r="NAV160" s="34"/>
      <c r="NAW160" s="28"/>
      <c r="NAX160" s="27"/>
      <c r="NAY160" s="27"/>
      <c r="NAZ160" s="27"/>
      <c r="NBA160" s="26"/>
      <c r="NBB160" s="34"/>
      <c r="NBC160" s="28"/>
      <c r="NBD160" s="27"/>
      <c r="NBE160" s="27"/>
      <c r="NBF160" s="27"/>
      <c r="NBG160" s="26"/>
      <c r="NBH160" s="34"/>
      <c r="NBI160" s="28"/>
      <c r="NBJ160" s="27"/>
      <c r="NBK160" s="27"/>
      <c r="NBL160" s="27"/>
      <c r="NBM160" s="26"/>
      <c r="NBN160" s="34"/>
      <c r="NBO160" s="28"/>
      <c r="NBP160" s="27"/>
      <c r="NBQ160" s="27"/>
      <c r="NBR160" s="27"/>
      <c r="NBS160" s="26"/>
      <c r="NBT160" s="34"/>
      <c r="NBU160" s="28"/>
      <c r="NBV160" s="27"/>
      <c r="NBW160" s="27"/>
      <c r="NBX160" s="27"/>
      <c r="NBY160" s="26"/>
      <c r="NBZ160" s="34"/>
      <c r="NCA160" s="28"/>
      <c r="NCB160" s="27"/>
      <c r="NCC160" s="27"/>
      <c r="NCD160" s="27"/>
      <c r="NCE160" s="26"/>
      <c r="NCF160" s="34"/>
      <c r="NCG160" s="28"/>
      <c r="NCH160" s="27"/>
      <c r="NCI160" s="27"/>
      <c r="NCJ160" s="27"/>
      <c r="NCK160" s="26"/>
      <c r="NCL160" s="34"/>
      <c r="NCM160" s="28"/>
      <c r="NCN160" s="27"/>
      <c r="NCO160" s="27"/>
      <c r="NCP160" s="27"/>
      <c r="NCQ160" s="26"/>
      <c r="NCR160" s="34"/>
      <c r="NCS160" s="28"/>
      <c r="NCT160" s="27"/>
      <c r="NCU160" s="27"/>
      <c r="NCV160" s="27"/>
      <c r="NCW160" s="26"/>
      <c r="NCX160" s="34"/>
      <c r="NCY160" s="28"/>
      <c r="NCZ160" s="27"/>
      <c r="NDA160" s="27"/>
      <c r="NDB160" s="27"/>
      <c r="NDC160" s="26"/>
      <c r="NDD160" s="34"/>
      <c r="NDE160" s="28"/>
      <c r="NDF160" s="27"/>
      <c r="NDG160" s="27"/>
      <c r="NDH160" s="27"/>
      <c r="NDI160" s="26"/>
      <c r="NDJ160" s="34"/>
      <c r="NDK160" s="28"/>
      <c r="NDL160" s="27"/>
      <c r="NDM160" s="27"/>
      <c r="NDN160" s="27"/>
      <c r="NDO160" s="26"/>
      <c r="NDP160" s="34"/>
      <c r="NDQ160" s="28"/>
      <c r="NDR160" s="27"/>
      <c r="NDS160" s="27"/>
      <c r="NDT160" s="27"/>
      <c r="NDU160" s="26"/>
      <c r="NDV160" s="34"/>
      <c r="NDW160" s="28"/>
      <c r="NDX160" s="27"/>
      <c r="NDY160" s="27"/>
      <c r="NDZ160" s="27"/>
      <c r="NEA160" s="26"/>
      <c r="NEB160" s="34"/>
      <c r="NEC160" s="28"/>
      <c r="NED160" s="27"/>
      <c r="NEE160" s="27"/>
      <c r="NEF160" s="27"/>
      <c r="NEG160" s="26"/>
      <c r="NEH160" s="34"/>
      <c r="NEI160" s="28"/>
      <c r="NEJ160" s="27"/>
      <c r="NEK160" s="27"/>
      <c r="NEL160" s="27"/>
      <c r="NEM160" s="26"/>
      <c r="NEN160" s="34"/>
      <c r="NEO160" s="28"/>
      <c r="NEP160" s="27"/>
      <c r="NEQ160" s="27"/>
      <c r="NER160" s="27"/>
      <c r="NES160" s="26"/>
      <c r="NET160" s="34"/>
      <c r="NEU160" s="28"/>
      <c r="NEV160" s="27"/>
      <c r="NEW160" s="27"/>
      <c r="NEX160" s="27"/>
      <c r="NEY160" s="26"/>
      <c r="NEZ160" s="34"/>
      <c r="NFA160" s="28"/>
      <c r="NFB160" s="27"/>
      <c r="NFC160" s="27"/>
      <c r="NFD160" s="27"/>
      <c r="NFE160" s="26"/>
      <c r="NFF160" s="34"/>
      <c r="NFG160" s="28"/>
      <c r="NFH160" s="27"/>
      <c r="NFI160" s="27"/>
      <c r="NFJ160" s="27"/>
      <c r="NFK160" s="26"/>
      <c r="NFL160" s="34"/>
      <c r="NFM160" s="28"/>
      <c r="NFN160" s="27"/>
      <c r="NFO160" s="27"/>
      <c r="NFP160" s="27"/>
      <c r="NFQ160" s="26"/>
      <c r="NFR160" s="34"/>
      <c r="NFS160" s="28"/>
      <c r="NFT160" s="27"/>
      <c r="NFU160" s="27"/>
      <c r="NFV160" s="27"/>
      <c r="NFW160" s="26"/>
      <c r="NFX160" s="34"/>
      <c r="NFY160" s="28"/>
      <c r="NFZ160" s="27"/>
      <c r="NGA160" s="27"/>
      <c r="NGB160" s="27"/>
      <c r="NGC160" s="26"/>
      <c r="NGD160" s="34"/>
      <c r="NGE160" s="28"/>
      <c r="NGF160" s="27"/>
      <c r="NGG160" s="27"/>
      <c r="NGH160" s="27"/>
      <c r="NGI160" s="26"/>
      <c r="NGJ160" s="34"/>
      <c r="NGK160" s="28"/>
      <c r="NGL160" s="27"/>
      <c r="NGM160" s="27"/>
      <c r="NGN160" s="27"/>
      <c r="NGO160" s="26"/>
      <c r="NGP160" s="34"/>
      <c r="NGQ160" s="28"/>
      <c r="NGR160" s="27"/>
      <c r="NGS160" s="27"/>
      <c r="NGT160" s="27"/>
      <c r="NGU160" s="26"/>
      <c r="NGV160" s="34"/>
      <c r="NGW160" s="28"/>
      <c r="NGX160" s="27"/>
      <c r="NGY160" s="27"/>
      <c r="NGZ160" s="27"/>
      <c r="NHA160" s="26"/>
      <c r="NHB160" s="34"/>
      <c r="NHC160" s="28"/>
      <c r="NHD160" s="27"/>
      <c r="NHE160" s="27"/>
      <c r="NHF160" s="27"/>
      <c r="NHG160" s="26"/>
      <c r="NHH160" s="34"/>
      <c r="NHI160" s="28"/>
      <c r="NHJ160" s="27"/>
      <c r="NHK160" s="27"/>
      <c r="NHL160" s="27"/>
      <c r="NHM160" s="26"/>
      <c r="NHN160" s="34"/>
      <c r="NHO160" s="28"/>
      <c r="NHP160" s="27"/>
      <c r="NHQ160" s="27"/>
      <c r="NHR160" s="27"/>
      <c r="NHS160" s="26"/>
      <c r="NHT160" s="34"/>
      <c r="NHU160" s="28"/>
      <c r="NHV160" s="27"/>
      <c r="NHW160" s="27"/>
      <c r="NHX160" s="27"/>
      <c r="NHY160" s="26"/>
      <c r="NHZ160" s="34"/>
      <c r="NIA160" s="28"/>
      <c r="NIB160" s="27"/>
      <c r="NIC160" s="27"/>
      <c r="NID160" s="27"/>
      <c r="NIE160" s="26"/>
      <c r="NIF160" s="34"/>
      <c r="NIG160" s="28"/>
      <c r="NIH160" s="27"/>
      <c r="NII160" s="27"/>
      <c r="NIJ160" s="27"/>
      <c r="NIK160" s="26"/>
      <c r="NIL160" s="34"/>
      <c r="NIM160" s="28"/>
      <c r="NIN160" s="27"/>
      <c r="NIO160" s="27"/>
      <c r="NIP160" s="27"/>
      <c r="NIQ160" s="26"/>
      <c r="NIR160" s="34"/>
      <c r="NIS160" s="28"/>
      <c r="NIT160" s="27"/>
      <c r="NIU160" s="27"/>
      <c r="NIV160" s="27"/>
      <c r="NIW160" s="26"/>
      <c r="NIX160" s="34"/>
      <c r="NIY160" s="28"/>
      <c r="NIZ160" s="27"/>
      <c r="NJA160" s="27"/>
      <c r="NJB160" s="27"/>
      <c r="NJC160" s="26"/>
      <c r="NJD160" s="34"/>
      <c r="NJE160" s="28"/>
      <c r="NJF160" s="27"/>
      <c r="NJG160" s="27"/>
      <c r="NJH160" s="27"/>
      <c r="NJI160" s="26"/>
      <c r="NJJ160" s="34"/>
      <c r="NJK160" s="28"/>
      <c r="NJL160" s="27"/>
      <c r="NJM160" s="27"/>
      <c r="NJN160" s="27"/>
      <c r="NJO160" s="26"/>
      <c r="NJP160" s="34"/>
      <c r="NJQ160" s="28"/>
      <c r="NJR160" s="27"/>
      <c r="NJS160" s="27"/>
      <c r="NJT160" s="27"/>
      <c r="NJU160" s="26"/>
      <c r="NJV160" s="34"/>
      <c r="NJW160" s="28"/>
      <c r="NJX160" s="27"/>
      <c r="NJY160" s="27"/>
      <c r="NJZ160" s="27"/>
      <c r="NKA160" s="26"/>
      <c r="NKB160" s="34"/>
      <c r="NKC160" s="28"/>
      <c r="NKD160" s="27"/>
      <c r="NKE160" s="27"/>
      <c r="NKF160" s="27"/>
      <c r="NKG160" s="26"/>
      <c r="NKH160" s="34"/>
      <c r="NKI160" s="28"/>
      <c r="NKJ160" s="27"/>
      <c r="NKK160" s="27"/>
      <c r="NKL160" s="27"/>
      <c r="NKM160" s="26"/>
      <c r="NKN160" s="34"/>
      <c r="NKO160" s="28"/>
      <c r="NKP160" s="27"/>
      <c r="NKQ160" s="27"/>
      <c r="NKR160" s="27"/>
      <c r="NKS160" s="26"/>
      <c r="NKT160" s="34"/>
      <c r="NKU160" s="28"/>
      <c r="NKV160" s="27"/>
      <c r="NKW160" s="27"/>
      <c r="NKX160" s="27"/>
      <c r="NKY160" s="26"/>
      <c r="NKZ160" s="34"/>
      <c r="NLA160" s="28"/>
      <c r="NLB160" s="27"/>
      <c r="NLC160" s="27"/>
      <c r="NLD160" s="27"/>
      <c r="NLE160" s="26"/>
      <c r="NLF160" s="34"/>
      <c r="NLG160" s="28"/>
      <c r="NLH160" s="27"/>
      <c r="NLI160" s="27"/>
      <c r="NLJ160" s="27"/>
      <c r="NLK160" s="26"/>
      <c r="NLL160" s="34"/>
      <c r="NLM160" s="28"/>
      <c r="NLN160" s="27"/>
      <c r="NLO160" s="27"/>
      <c r="NLP160" s="27"/>
      <c r="NLQ160" s="26"/>
      <c r="NLR160" s="34"/>
      <c r="NLS160" s="28"/>
      <c r="NLT160" s="27"/>
      <c r="NLU160" s="27"/>
      <c r="NLV160" s="27"/>
      <c r="NLW160" s="26"/>
      <c r="NLX160" s="34"/>
      <c r="NLY160" s="28"/>
      <c r="NLZ160" s="27"/>
      <c r="NMA160" s="27"/>
      <c r="NMB160" s="27"/>
      <c r="NMC160" s="26"/>
      <c r="NMD160" s="34"/>
      <c r="NME160" s="28"/>
      <c r="NMF160" s="27"/>
      <c r="NMG160" s="27"/>
      <c r="NMH160" s="27"/>
      <c r="NMI160" s="26"/>
      <c r="NMJ160" s="34"/>
      <c r="NMK160" s="28"/>
      <c r="NML160" s="27"/>
      <c r="NMM160" s="27"/>
      <c r="NMN160" s="27"/>
      <c r="NMO160" s="26"/>
      <c r="NMP160" s="34"/>
      <c r="NMQ160" s="28"/>
      <c r="NMR160" s="27"/>
      <c r="NMS160" s="27"/>
      <c r="NMT160" s="27"/>
      <c r="NMU160" s="26"/>
      <c r="NMV160" s="34"/>
      <c r="NMW160" s="28"/>
      <c r="NMX160" s="27"/>
      <c r="NMY160" s="27"/>
      <c r="NMZ160" s="27"/>
      <c r="NNA160" s="26"/>
      <c r="NNB160" s="34"/>
      <c r="NNC160" s="28"/>
      <c r="NND160" s="27"/>
      <c r="NNE160" s="27"/>
      <c r="NNF160" s="27"/>
      <c r="NNG160" s="26"/>
      <c r="NNH160" s="34"/>
      <c r="NNI160" s="28"/>
      <c r="NNJ160" s="27"/>
      <c r="NNK160" s="27"/>
      <c r="NNL160" s="27"/>
      <c r="NNM160" s="26"/>
      <c r="NNN160" s="34"/>
      <c r="NNO160" s="28"/>
      <c r="NNP160" s="27"/>
      <c r="NNQ160" s="27"/>
      <c r="NNR160" s="27"/>
      <c r="NNS160" s="26"/>
      <c r="NNT160" s="34"/>
      <c r="NNU160" s="28"/>
      <c r="NNV160" s="27"/>
      <c r="NNW160" s="27"/>
      <c r="NNX160" s="27"/>
      <c r="NNY160" s="26"/>
      <c r="NNZ160" s="34"/>
      <c r="NOA160" s="28"/>
      <c r="NOB160" s="27"/>
      <c r="NOC160" s="27"/>
      <c r="NOD160" s="27"/>
      <c r="NOE160" s="26"/>
      <c r="NOF160" s="34"/>
      <c r="NOG160" s="28"/>
      <c r="NOH160" s="27"/>
      <c r="NOI160" s="27"/>
      <c r="NOJ160" s="27"/>
      <c r="NOK160" s="26"/>
      <c r="NOL160" s="34"/>
      <c r="NOM160" s="28"/>
      <c r="NON160" s="27"/>
      <c r="NOO160" s="27"/>
      <c r="NOP160" s="27"/>
      <c r="NOQ160" s="26"/>
      <c r="NOR160" s="34"/>
      <c r="NOS160" s="28"/>
      <c r="NOT160" s="27"/>
      <c r="NOU160" s="27"/>
      <c r="NOV160" s="27"/>
      <c r="NOW160" s="26"/>
      <c r="NOX160" s="34"/>
      <c r="NOY160" s="28"/>
      <c r="NOZ160" s="27"/>
      <c r="NPA160" s="27"/>
      <c r="NPB160" s="27"/>
      <c r="NPC160" s="26"/>
      <c r="NPD160" s="34"/>
      <c r="NPE160" s="28"/>
      <c r="NPF160" s="27"/>
      <c r="NPG160" s="27"/>
      <c r="NPH160" s="27"/>
      <c r="NPI160" s="26"/>
      <c r="NPJ160" s="34"/>
      <c r="NPK160" s="28"/>
      <c r="NPL160" s="27"/>
      <c r="NPM160" s="27"/>
      <c r="NPN160" s="27"/>
      <c r="NPO160" s="26"/>
      <c r="NPP160" s="34"/>
      <c r="NPQ160" s="28"/>
      <c r="NPR160" s="27"/>
      <c r="NPS160" s="27"/>
      <c r="NPT160" s="27"/>
      <c r="NPU160" s="26"/>
      <c r="NPV160" s="34"/>
      <c r="NPW160" s="28"/>
      <c r="NPX160" s="27"/>
      <c r="NPY160" s="27"/>
      <c r="NPZ160" s="27"/>
      <c r="NQA160" s="26"/>
      <c r="NQB160" s="34"/>
      <c r="NQC160" s="28"/>
      <c r="NQD160" s="27"/>
      <c r="NQE160" s="27"/>
      <c r="NQF160" s="27"/>
      <c r="NQG160" s="26"/>
      <c r="NQH160" s="34"/>
      <c r="NQI160" s="28"/>
      <c r="NQJ160" s="27"/>
      <c r="NQK160" s="27"/>
      <c r="NQL160" s="27"/>
      <c r="NQM160" s="26"/>
      <c r="NQN160" s="34"/>
      <c r="NQO160" s="28"/>
      <c r="NQP160" s="27"/>
      <c r="NQQ160" s="27"/>
      <c r="NQR160" s="27"/>
      <c r="NQS160" s="26"/>
      <c r="NQT160" s="34"/>
      <c r="NQU160" s="28"/>
      <c r="NQV160" s="27"/>
      <c r="NQW160" s="27"/>
      <c r="NQX160" s="27"/>
      <c r="NQY160" s="26"/>
      <c r="NQZ160" s="34"/>
      <c r="NRA160" s="28"/>
      <c r="NRB160" s="27"/>
      <c r="NRC160" s="27"/>
      <c r="NRD160" s="27"/>
      <c r="NRE160" s="26"/>
      <c r="NRF160" s="34"/>
      <c r="NRG160" s="28"/>
      <c r="NRH160" s="27"/>
      <c r="NRI160" s="27"/>
      <c r="NRJ160" s="27"/>
      <c r="NRK160" s="26"/>
      <c r="NRL160" s="34"/>
      <c r="NRM160" s="28"/>
      <c r="NRN160" s="27"/>
      <c r="NRO160" s="27"/>
      <c r="NRP160" s="27"/>
      <c r="NRQ160" s="26"/>
      <c r="NRR160" s="34"/>
      <c r="NRS160" s="28"/>
      <c r="NRT160" s="27"/>
      <c r="NRU160" s="27"/>
      <c r="NRV160" s="27"/>
      <c r="NRW160" s="26"/>
      <c r="NRX160" s="34"/>
      <c r="NRY160" s="28"/>
      <c r="NRZ160" s="27"/>
      <c r="NSA160" s="27"/>
      <c r="NSB160" s="27"/>
      <c r="NSC160" s="26"/>
      <c r="NSD160" s="34"/>
      <c r="NSE160" s="28"/>
      <c r="NSF160" s="27"/>
      <c r="NSG160" s="27"/>
      <c r="NSH160" s="27"/>
      <c r="NSI160" s="26"/>
      <c r="NSJ160" s="34"/>
      <c r="NSK160" s="28"/>
      <c r="NSL160" s="27"/>
      <c r="NSM160" s="27"/>
      <c r="NSN160" s="27"/>
      <c r="NSO160" s="26"/>
      <c r="NSP160" s="34"/>
      <c r="NSQ160" s="28"/>
      <c r="NSR160" s="27"/>
      <c r="NSS160" s="27"/>
      <c r="NST160" s="27"/>
      <c r="NSU160" s="26"/>
      <c r="NSV160" s="34"/>
      <c r="NSW160" s="28"/>
      <c r="NSX160" s="27"/>
      <c r="NSY160" s="27"/>
      <c r="NSZ160" s="27"/>
      <c r="NTA160" s="26"/>
      <c r="NTB160" s="34"/>
      <c r="NTC160" s="28"/>
      <c r="NTD160" s="27"/>
      <c r="NTE160" s="27"/>
      <c r="NTF160" s="27"/>
      <c r="NTG160" s="26"/>
      <c r="NTH160" s="34"/>
      <c r="NTI160" s="28"/>
      <c r="NTJ160" s="27"/>
      <c r="NTK160" s="27"/>
      <c r="NTL160" s="27"/>
      <c r="NTM160" s="26"/>
      <c r="NTN160" s="34"/>
      <c r="NTO160" s="28"/>
      <c r="NTP160" s="27"/>
      <c r="NTQ160" s="27"/>
      <c r="NTR160" s="27"/>
      <c r="NTS160" s="26"/>
      <c r="NTT160" s="34"/>
      <c r="NTU160" s="28"/>
      <c r="NTV160" s="27"/>
      <c r="NTW160" s="27"/>
      <c r="NTX160" s="27"/>
      <c r="NTY160" s="26"/>
      <c r="NTZ160" s="34"/>
      <c r="NUA160" s="28"/>
      <c r="NUB160" s="27"/>
      <c r="NUC160" s="27"/>
      <c r="NUD160" s="27"/>
      <c r="NUE160" s="26"/>
      <c r="NUF160" s="34"/>
      <c r="NUG160" s="28"/>
      <c r="NUH160" s="27"/>
      <c r="NUI160" s="27"/>
      <c r="NUJ160" s="27"/>
      <c r="NUK160" s="26"/>
      <c r="NUL160" s="34"/>
      <c r="NUM160" s="28"/>
      <c r="NUN160" s="27"/>
      <c r="NUO160" s="27"/>
      <c r="NUP160" s="27"/>
      <c r="NUQ160" s="26"/>
      <c r="NUR160" s="34"/>
      <c r="NUS160" s="28"/>
      <c r="NUT160" s="27"/>
      <c r="NUU160" s="27"/>
      <c r="NUV160" s="27"/>
      <c r="NUW160" s="26"/>
      <c r="NUX160" s="34"/>
      <c r="NUY160" s="28"/>
      <c r="NUZ160" s="27"/>
      <c r="NVA160" s="27"/>
      <c r="NVB160" s="27"/>
      <c r="NVC160" s="26"/>
      <c r="NVD160" s="34"/>
      <c r="NVE160" s="28"/>
      <c r="NVF160" s="27"/>
      <c r="NVG160" s="27"/>
      <c r="NVH160" s="27"/>
      <c r="NVI160" s="26"/>
      <c r="NVJ160" s="34"/>
      <c r="NVK160" s="28"/>
      <c r="NVL160" s="27"/>
      <c r="NVM160" s="27"/>
      <c r="NVN160" s="27"/>
      <c r="NVO160" s="26"/>
      <c r="NVP160" s="34"/>
      <c r="NVQ160" s="28"/>
      <c r="NVR160" s="27"/>
      <c r="NVS160" s="27"/>
      <c r="NVT160" s="27"/>
      <c r="NVU160" s="26"/>
      <c r="NVV160" s="34"/>
      <c r="NVW160" s="28"/>
      <c r="NVX160" s="27"/>
      <c r="NVY160" s="27"/>
      <c r="NVZ160" s="27"/>
      <c r="NWA160" s="26"/>
      <c r="NWB160" s="34"/>
      <c r="NWC160" s="28"/>
      <c r="NWD160" s="27"/>
      <c r="NWE160" s="27"/>
      <c r="NWF160" s="27"/>
      <c r="NWG160" s="26"/>
      <c r="NWH160" s="34"/>
      <c r="NWI160" s="28"/>
      <c r="NWJ160" s="27"/>
      <c r="NWK160" s="27"/>
      <c r="NWL160" s="27"/>
      <c r="NWM160" s="26"/>
      <c r="NWN160" s="34"/>
      <c r="NWO160" s="28"/>
      <c r="NWP160" s="27"/>
      <c r="NWQ160" s="27"/>
      <c r="NWR160" s="27"/>
      <c r="NWS160" s="26"/>
      <c r="NWT160" s="34"/>
      <c r="NWU160" s="28"/>
      <c r="NWV160" s="27"/>
      <c r="NWW160" s="27"/>
      <c r="NWX160" s="27"/>
      <c r="NWY160" s="26"/>
      <c r="NWZ160" s="34"/>
      <c r="NXA160" s="28"/>
      <c r="NXB160" s="27"/>
      <c r="NXC160" s="27"/>
      <c r="NXD160" s="27"/>
      <c r="NXE160" s="26"/>
      <c r="NXF160" s="34"/>
      <c r="NXG160" s="28"/>
      <c r="NXH160" s="27"/>
      <c r="NXI160" s="27"/>
      <c r="NXJ160" s="27"/>
      <c r="NXK160" s="26"/>
      <c r="NXL160" s="34"/>
      <c r="NXM160" s="28"/>
      <c r="NXN160" s="27"/>
      <c r="NXO160" s="27"/>
      <c r="NXP160" s="27"/>
      <c r="NXQ160" s="26"/>
      <c r="NXR160" s="34"/>
      <c r="NXS160" s="28"/>
      <c r="NXT160" s="27"/>
      <c r="NXU160" s="27"/>
      <c r="NXV160" s="27"/>
      <c r="NXW160" s="26"/>
      <c r="NXX160" s="34"/>
      <c r="NXY160" s="28"/>
      <c r="NXZ160" s="27"/>
      <c r="NYA160" s="27"/>
      <c r="NYB160" s="27"/>
      <c r="NYC160" s="26"/>
      <c r="NYD160" s="34"/>
      <c r="NYE160" s="28"/>
      <c r="NYF160" s="27"/>
      <c r="NYG160" s="27"/>
      <c r="NYH160" s="27"/>
      <c r="NYI160" s="26"/>
      <c r="NYJ160" s="34"/>
      <c r="NYK160" s="28"/>
      <c r="NYL160" s="27"/>
      <c r="NYM160" s="27"/>
      <c r="NYN160" s="27"/>
      <c r="NYO160" s="26"/>
      <c r="NYP160" s="34"/>
      <c r="NYQ160" s="28"/>
      <c r="NYR160" s="27"/>
      <c r="NYS160" s="27"/>
      <c r="NYT160" s="27"/>
      <c r="NYU160" s="26"/>
      <c r="NYV160" s="34"/>
      <c r="NYW160" s="28"/>
      <c r="NYX160" s="27"/>
      <c r="NYY160" s="27"/>
      <c r="NYZ160" s="27"/>
      <c r="NZA160" s="26"/>
      <c r="NZB160" s="34"/>
      <c r="NZC160" s="28"/>
      <c r="NZD160" s="27"/>
      <c r="NZE160" s="27"/>
      <c r="NZF160" s="27"/>
      <c r="NZG160" s="26"/>
      <c r="NZH160" s="34"/>
      <c r="NZI160" s="28"/>
      <c r="NZJ160" s="27"/>
      <c r="NZK160" s="27"/>
      <c r="NZL160" s="27"/>
      <c r="NZM160" s="26"/>
      <c r="NZN160" s="34"/>
      <c r="NZO160" s="28"/>
      <c r="NZP160" s="27"/>
      <c r="NZQ160" s="27"/>
      <c r="NZR160" s="27"/>
      <c r="NZS160" s="26"/>
      <c r="NZT160" s="34"/>
      <c r="NZU160" s="28"/>
      <c r="NZV160" s="27"/>
      <c r="NZW160" s="27"/>
      <c r="NZX160" s="27"/>
      <c r="NZY160" s="26"/>
      <c r="NZZ160" s="34"/>
      <c r="OAA160" s="28"/>
      <c r="OAB160" s="27"/>
      <c r="OAC160" s="27"/>
      <c r="OAD160" s="27"/>
      <c r="OAE160" s="26"/>
      <c r="OAF160" s="34"/>
      <c r="OAG160" s="28"/>
      <c r="OAH160" s="27"/>
      <c r="OAI160" s="27"/>
      <c r="OAJ160" s="27"/>
      <c r="OAK160" s="26"/>
      <c r="OAL160" s="34"/>
      <c r="OAM160" s="28"/>
      <c r="OAN160" s="27"/>
      <c r="OAO160" s="27"/>
      <c r="OAP160" s="27"/>
      <c r="OAQ160" s="26"/>
      <c r="OAR160" s="34"/>
      <c r="OAS160" s="28"/>
      <c r="OAT160" s="27"/>
      <c r="OAU160" s="27"/>
      <c r="OAV160" s="27"/>
      <c r="OAW160" s="26"/>
      <c r="OAX160" s="34"/>
      <c r="OAY160" s="28"/>
      <c r="OAZ160" s="27"/>
      <c r="OBA160" s="27"/>
      <c r="OBB160" s="27"/>
      <c r="OBC160" s="26"/>
      <c r="OBD160" s="34"/>
      <c r="OBE160" s="28"/>
      <c r="OBF160" s="27"/>
      <c r="OBG160" s="27"/>
      <c r="OBH160" s="27"/>
      <c r="OBI160" s="26"/>
      <c r="OBJ160" s="34"/>
      <c r="OBK160" s="28"/>
      <c r="OBL160" s="27"/>
      <c r="OBM160" s="27"/>
      <c r="OBN160" s="27"/>
      <c r="OBO160" s="26"/>
      <c r="OBP160" s="34"/>
      <c r="OBQ160" s="28"/>
      <c r="OBR160" s="27"/>
      <c r="OBS160" s="27"/>
      <c r="OBT160" s="27"/>
      <c r="OBU160" s="26"/>
      <c r="OBV160" s="34"/>
      <c r="OBW160" s="28"/>
      <c r="OBX160" s="27"/>
      <c r="OBY160" s="27"/>
      <c r="OBZ160" s="27"/>
      <c r="OCA160" s="26"/>
      <c r="OCB160" s="34"/>
      <c r="OCC160" s="28"/>
      <c r="OCD160" s="27"/>
      <c r="OCE160" s="27"/>
      <c r="OCF160" s="27"/>
      <c r="OCG160" s="26"/>
      <c r="OCH160" s="34"/>
      <c r="OCI160" s="28"/>
      <c r="OCJ160" s="27"/>
      <c r="OCK160" s="27"/>
      <c r="OCL160" s="27"/>
      <c r="OCM160" s="26"/>
      <c r="OCN160" s="34"/>
      <c r="OCO160" s="28"/>
      <c r="OCP160" s="27"/>
      <c r="OCQ160" s="27"/>
      <c r="OCR160" s="27"/>
      <c r="OCS160" s="26"/>
      <c r="OCT160" s="34"/>
      <c r="OCU160" s="28"/>
      <c r="OCV160" s="27"/>
      <c r="OCW160" s="27"/>
      <c r="OCX160" s="27"/>
      <c r="OCY160" s="26"/>
      <c r="OCZ160" s="34"/>
      <c r="ODA160" s="28"/>
      <c r="ODB160" s="27"/>
      <c r="ODC160" s="27"/>
      <c r="ODD160" s="27"/>
      <c r="ODE160" s="26"/>
      <c r="ODF160" s="34"/>
      <c r="ODG160" s="28"/>
      <c r="ODH160" s="27"/>
      <c r="ODI160" s="27"/>
      <c r="ODJ160" s="27"/>
      <c r="ODK160" s="26"/>
      <c r="ODL160" s="34"/>
      <c r="ODM160" s="28"/>
      <c r="ODN160" s="27"/>
      <c r="ODO160" s="27"/>
      <c r="ODP160" s="27"/>
      <c r="ODQ160" s="26"/>
      <c r="ODR160" s="34"/>
      <c r="ODS160" s="28"/>
      <c r="ODT160" s="27"/>
      <c r="ODU160" s="27"/>
      <c r="ODV160" s="27"/>
      <c r="ODW160" s="26"/>
      <c r="ODX160" s="34"/>
      <c r="ODY160" s="28"/>
      <c r="ODZ160" s="27"/>
      <c r="OEA160" s="27"/>
      <c r="OEB160" s="27"/>
      <c r="OEC160" s="26"/>
      <c r="OED160" s="34"/>
      <c r="OEE160" s="28"/>
      <c r="OEF160" s="27"/>
      <c r="OEG160" s="27"/>
      <c r="OEH160" s="27"/>
      <c r="OEI160" s="26"/>
      <c r="OEJ160" s="34"/>
      <c r="OEK160" s="28"/>
      <c r="OEL160" s="27"/>
      <c r="OEM160" s="27"/>
      <c r="OEN160" s="27"/>
      <c r="OEO160" s="26"/>
      <c r="OEP160" s="34"/>
      <c r="OEQ160" s="28"/>
      <c r="OER160" s="27"/>
      <c r="OES160" s="27"/>
      <c r="OET160" s="27"/>
      <c r="OEU160" s="26"/>
      <c r="OEV160" s="34"/>
      <c r="OEW160" s="28"/>
      <c r="OEX160" s="27"/>
      <c r="OEY160" s="27"/>
      <c r="OEZ160" s="27"/>
      <c r="OFA160" s="26"/>
      <c r="OFB160" s="34"/>
      <c r="OFC160" s="28"/>
      <c r="OFD160" s="27"/>
      <c r="OFE160" s="27"/>
      <c r="OFF160" s="27"/>
      <c r="OFG160" s="26"/>
      <c r="OFH160" s="34"/>
      <c r="OFI160" s="28"/>
      <c r="OFJ160" s="27"/>
      <c r="OFK160" s="27"/>
      <c r="OFL160" s="27"/>
      <c r="OFM160" s="26"/>
      <c r="OFN160" s="34"/>
      <c r="OFO160" s="28"/>
      <c r="OFP160" s="27"/>
      <c r="OFQ160" s="27"/>
      <c r="OFR160" s="27"/>
      <c r="OFS160" s="26"/>
      <c r="OFT160" s="34"/>
      <c r="OFU160" s="28"/>
      <c r="OFV160" s="27"/>
      <c r="OFW160" s="27"/>
      <c r="OFX160" s="27"/>
      <c r="OFY160" s="26"/>
      <c r="OFZ160" s="34"/>
      <c r="OGA160" s="28"/>
      <c r="OGB160" s="27"/>
      <c r="OGC160" s="27"/>
      <c r="OGD160" s="27"/>
      <c r="OGE160" s="26"/>
      <c r="OGF160" s="34"/>
      <c r="OGG160" s="28"/>
      <c r="OGH160" s="27"/>
      <c r="OGI160" s="27"/>
      <c r="OGJ160" s="27"/>
      <c r="OGK160" s="26"/>
      <c r="OGL160" s="34"/>
      <c r="OGM160" s="28"/>
      <c r="OGN160" s="27"/>
      <c r="OGO160" s="27"/>
      <c r="OGP160" s="27"/>
      <c r="OGQ160" s="26"/>
      <c r="OGR160" s="34"/>
      <c r="OGS160" s="28"/>
      <c r="OGT160" s="27"/>
      <c r="OGU160" s="27"/>
      <c r="OGV160" s="27"/>
      <c r="OGW160" s="26"/>
      <c r="OGX160" s="34"/>
      <c r="OGY160" s="28"/>
      <c r="OGZ160" s="27"/>
      <c r="OHA160" s="27"/>
      <c r="OHB160" s="27"/>
      <c r="OHC160" s="26"/>
      <c r="OHD160" s="34"/>
      <c r="OHE160" s="28"/>
      <c r="OHF160" s="27"/>
      <c r="OHG160" s="27"/>
      <c r="OHH160" s="27"/>
      <c r="OHI160" s="26"/>
      <c r="OHJ160" s="34"/>
      <c r="OHK160" s="28"/>
      <c r="OHL160" s="27"/>
      <c r="OHM160" s="27"/>
      <c r="OHN160" s="27"/>
      <c r="OHO160" s="26"/>
      <c r="OHP160" s="34"/>
      <c r="OHQ160" s="28"/>
      <c r="OHR160" s="27"/>
      <c r="OHS160" s="27"/>
      <c r="OHT160" s="27"/>
      <c r="OHU160" s="26"/>
      <c r="OHV160" s="34"/>
      <c r="OHW160" s="28"/>
      <c r="OHX160" s="27"/>
      <c r="OHY160" s="27"/>
      <c r="OHZ160" s="27"/>
      <c r="OIA160" s="26"/>
      <c r="OIB160" s="34"/>
      <c r="OIC160" s="28"/>
      <c r="OID160" s="27"/>
      <c r="OIE160" s="27"/>
      <c r="OIF160" s="27"/>
      <c r="OIG160" s="26"/>
      <c r="OIH160" s="34"/>
      <c r="OII160" s="28"/>
      <c r="OIJ160" s="27"/>
      <c r="OIK160" s="27"/>
      <c r="OIL160" s="27"/>
      <c r="OIM160" s="26"/>
      <c r="OIN160" s="34"/>
      <c r="OIO160" s="28"/>
      <c r="OIP160" s="27"/>
      <c r="OIQ160" s="27"/>
      <c r="OIR160" s="27"/>
      <c r="OIS160" s="26"/>
      <c r="OIT160" s="34"/>
      <c r="OIU160" s="28"/>
      <c r="OIV160" s="27"/>
      <c r="OIW160" s="27"/>
      <c r="OIX160" s="27"/>
      <c r="OIY160" s="26"/>
      <c r="OIZ160" s="34"/>
      <c r="OJA160" s="28"/>
      <c r="OJB160" s="27"/>
      <c r="OJC160" s="27"/>
      <c r="OJD160" s="27"/>
      <c r="OJE160" s="26"/>
      <c r="OJF160" s="34"/>
      <c r="OJG160" s="28"/>
      <c r="OJH160" s="27"/>
      <c r="OJI160" s="27"/>
      <c r="OJJ160" s="27"/>
      <c r="OJK160" s="26"/>
      <c r="OJL160" s="34"/>
      <c r="OJM160" s="28"/>
      <c r="OJN160" s="27"/>
      <c r="OJO160" s="27"/>
      <c r="OJP160" s="27"/>
      <c r="OJQ160" s="26"/>
      <c r="OJR160" s="34"/>
      <c r="OJS160" s="28"/>
      <c r="OJT160" s="27"/>
      <c r="OJU160" s="27"/>
      <c r="OJV160" s="27"/>
      <c r="OJW160" s="26"/>
      <c r="OJX160" s="34"/>
      <c r="OJY160" s="28"/>
      <c r="OJZ160" s="27"/>
      <c r="OKA160" s="27"/>
      <c r="OKB160" s="27"/>
      <c r="OKC160" s="26"/>
      <c r="OKD160" s="34"/>
      <c r="OKE160" s="28"/>
      <c r="OKF160" s="27"/>
      <c r="OKG160" s="27"/>
      <c r="OKH160" s="27"/>
      <c r="OKI160" s="26"/>
      <c r="OKJ160" s="34"/>
      <c r="OKK160" s="28"/>
      <c r="OKL160" s="27"/>
      <c r="OKM160" s="27"/>
      <c r="OKN160" s="27"/>
      <c r="OKO160" s="26"/>
      <c r="OKP160" s="34"/>
      <c r="OKQ160" s="28"/>
      <c r="OKR160" s="27"/>
      <c r="OKS160" s="27"/>
      <c r="OKT160" s="27"/>
      <c r="OKU160" s="26"/>
      <c r="OKV160" s="34"/>
      <c r="OKW160" s="28"/>
      <c r="OKX160" s="27"/>
      <c r="OKY160" s="27"/>
      <c r="OKZ160" s="27"/>
      <c r="OLA160" s="26"/>
      <c r="OLB160" s="34"/>
      <c r="OLC160" s="28"/>
      <c r="OLD160" s="27"/>
      <c r="OLE160" s="27"/>
      <c r="OLF160" s="27"/>
      <c r="OLG160" s="26"/>
      <c r="OLH160" s="34"/>
      <c r="OLI160" s="28"/>
      <c r="OLJ160" s="27"/>
      <c r="OLK160" s="27"/>
      <c r="OLL160" s="27"/>
      <c r="OLM160" s="26"/>
      <c r="OLN160" s="34"/>
      <c r="OLO160" s="28"/>
      <c r="OLP160" s="27"/>
      <c r="OLQ160" s="27"/>
      <c r="OLR160" s="27"/>
      <c r="OLS160" s="26"/>
      <c r="OLT160" s="34"/>
      <c r="OLU160" s="28"/>
      <c r="OLV160" s="27"/>
      <c r="OLW160" s="27"/>
      <c r="OLX160" s="27"/>
      <c r="OLY160" s="26"/>
      <c r="OLZ160" s="34"/>
      <c r="OMA160" s="28"/>
      <c r="OMB160" s="27"/>
      <c r="OMC160" s="27"/>
      <c r="OMD160" s="27"/>
      <c r="OME160" s="26"/>
      <c r="OMF160" s="34"/>
      <c r="OMG160" s="28"/>
      <c r="OMH160" s="27"/>
      <c r="OMI160" s="27"/>
      <c r="OMJ160" s="27"/>
      <c r="OMK160" s="26"/>
      <c r="OML160" s="34"/>
      <c r="OMM160" s="28"/>
      <c r="OMN160" s="27"/>
      <c r="OMO160" s="27"/>
      <c r="OMP160" s="27"/>
      <c r="OMQ160" s="26"/>
      <c r="OMR160" s="34"/>
      <c r="OMS160" s="28"/>
      <c r="OMT160" s="27"/>
      <c r="OMU160" s="27"/>
      <c r="OMV160" s="27"/>
      <c r="OMW160" s="26"/>
      <c r="OMX160" s="34"/>
      <c r="OMY160" s="28"/>
      <c r="OMZ160" s="27"/>
      <c r="ONA160" s="27"/>
      <c r="ONB160" s="27"/>
      <c r="ONC160" s="26"/>
      <c r="OND160" s="34"/>
      <c r="ONE160" s="28"/>
      <c r="ONF160" s="27"/>
      <c r="ONG160" s="27"/>
      <c r="ONH160" s="27"/>
      <c r="ONI160" s="26"/>
      <c r="ONJ160" s="34"/>
      <c r="ONK160" s="28"/>
      <c r="ONL160" s="27"/>
      <c r="ONM160" s="27"/>
      <c r="ONN160" s="27"/>
      <c r="ONO160" s="26"/>
      <c r="ONP160" s="34"/>
      <c r="ONQ160" s="28"/>
      <c r="ONR160" s="27"/>
      <c r="ONS160" s="27"/>
      <c r="ONT160" s="27"/>
      <c r="ONU160" s="26"/>
      <c r="ONV160" s="34"/>
      <c r="ONW160" s="28"/>
      <c r="ONX160" s="27"/>
      <c r="ONY160" s="27"/>
      <c r="ONZ160" s="27"/>
      <c r="OOA160" s="26"/>
      <c r="OOB160" s="34"/>
      <c r="OOC160" s="28"/>
      <c r="OOD160" s="27"/>
      <c r="OOE160" s="27"/>
      <c r="OOF160" s="27"/>
      <c r="OOG160" s="26"/>
      <c r="OOH160" s="34"/>
      <c r="OOI160" s="28"/>
      <c r="OOJ160" s="27"/>
      <c r="OOK160" s="27"/>
      <c r="OOL160" s="27"/>
      <c r="OOM160" s="26"/>
      <c r="OON160" s="34"/>
      <c r="OOO160" s="28"/>
      <c r="OOP160" s="27"/>
      <c r="OOQ160" s="27"/>
      <c r="OOR160" s="27"/>
      <c r="OOS160" s="26"/>
      <c r="OOT160" s="34"/>
      <c r="OOU160" s="28"/>
      <c r="OOV160" s="27"/>
      <c r="OOW160" s="27"/>
      <c r="OOX160" s="27"/>
      <c r="OOY160" s="26"/>
      <c r="OOZ160" s="34"/>
      <c r="OPA160" s="28"/>
      <c r="OPB160" s="27"/>
      <c r="OPC160" s="27"/>
      <c r="OPD160" s="27"/>
      <c r="OPE160" s="26"/>
      <c r="OPF160" s="34"/>
      <c r="OPG160" s="28"/>
      <c r="OPH160" s="27"/>
      <c r="OPI160" s="27"/>
      <c r="OPJ160" s="27"/>
      <c r="OPK160" s="26"/>
      <c r="OPL160" s="34"/>
      <c r="OPM160" s="28"/>
      <c r="OPN160" s="27"/>
      <c r="OPO160" s="27"/>
      <c r="OPP160" s="27"/>
      <c r="OPQ160" s="26"/>
      <c r="OPR160" s="34"/>
      <c r="OPS160" s="28"/>
      <c r="OPT160" s="27"/>
      <c r="OPU160" s="27"/>
      <c r="OPV160" s="27"/>
      <c r="OPW160" s="26"/>
      <c r="OPX160" s="34"/>
      <c r="OPY160" s="28"/>
      <c r="OPZ160" s="27"/>
      <c r="OQA160" s="27"/>
      <c r="OQB160" s="27"/>
      <c r="OQC160" s="26"/>
      <c r="OQD160" s="34"/>
      <c r="OQE160" s="28"/>
      <c r="OQF160" s="27"/>
      <c r="OQG160" s="27"/>
      <c r="OQH160" s="27"/>
      <c r="OQI160" s="26"/>
      <c r="OQJ160" s="34"/>
      <c r="OQK160" s="28"/>
      <c r="OQL160" s="27"/>
      <c r="OQM160" s="27"/>
      <c r="OQN160" s="27"/>
      <c r="OQO160" s="26"/>
      <c r="OQP160" s="34"/>
      <c r="OQQ160" s="28"/>
      <c r="OQR160" s="27"/>
      <c r="OQS160" s="27"/>
      <c r="OQT160" s="27"/>
      <c r="OQU160" s="26"/>
      <c r="OQV160" s="34"/>
      <c r="OQW160" s="28"/>
      <c r="OQX160" s="27"/>
      <c r="OQY160" s="27"/>
      <c r="OQZ160" s="27"/>
      <c r="ORA160" s="26"/>
      <c r="ORB160" s="34"/>
      <c r="ORC160" s="28"/>
      <c r="ORD160" s="27"/>
      <c r="ORE160" s="27"/>
      <c r="ORF160" s="27"/>
      <c r="ORG160" s="26"/>
      <c r="ORH160" s="34"/>
      <c r="ORI160" s="28"/>
      <c r="ORJ160" s="27"/>
      <c r="ORK160" s="27"/>
      <c r="ORL160" s="27"/>
      <c r="ORM160" s="26"/>
      <c r="ORN160" s="34"/>
      <c r="ORO160" s="28"/>
      <c r="ORP160" s="27"/>
      <c r="ORQ160" s="27"/>
      <c r="ORR160" s="27"/>
      <c r="ORS160" s="26"/>
      <c r="ORT160" s="34"/>
      <c r="ORU160" s="28"/>
      <c r="ORV160" s="27"/>
      <c r="ORW160" s="27"/>
      <c r="ORX160" s="27"/>
      <c r="ORY160" s="26"/>
      <c r="ORZ160" s="34"/>
      <c r="OSA160" s="28"/>
      <c r="OSB160" s="27"/>
      <c r="OSC160" s="27"/>
      <c r="OSD160" s="27"/>
      <c r="OSE160" s="26"/>
      <c r="OSF160" s="34"/>
      <c r="OSG160" s="28"/>
      <c r="OSH160" s="27"/>
      <c r="OSI160" s="27"/>
      <c r="OSJ160" s="27"/>
      <c r="OSK160" s="26"/>
      <c r="OSL160" s="34"/>
      <c r="OSM160" s="28"/>
      <c r="OSN160" s="27"/>
      <c r="OSO160" s="27"/>
      <c r="OSP160" s="27"/>
      <c r="OSQ160" s="26"/>
      <c r="OSR160" s="34"/>
      <c r="OSS160" s="28"/>
      <c r="OST160" s="27"/>
      <c r="OSU160" s="27"/>
      <c r="OSV160" s="27"/>
      <c r="OSW160" s="26"/>
      <c r="OSX160" s="34"/>
      <c r="OSY160" s="28"/>
      <c r="OSZ160" s="27"/>
      <c r="OTA160" s="27"/>
      <c r="OTB160" s="27"/>
      <c r="OTC160" s="26"/>
      <c r="OTD160" s="34"/>
      <c r="OTE160" s="28"/>
      <c r="OTF160" s="27"/>
      <c r="OTG160" s="27"/>
      <c r="OTH160" s="27"/>
      <c r="OTI160" s="26"/>
      <c r="OTJ160" s="34"/>
      <c r="OTK160" s="28"/>
      <c r="OTL160" s="27"/>
      <c r="OTM160" s="27"/>
      <c r="OTN160" s="27"/>
      <c r="OTO160" s="26"/>
      <c r="OTP160" s="34"/>
      <c r="OTQ160" s="28"/>
      <c r="OTR160" s="27"/>
      <c r="OTS160" s="27"/>
      <c r="OTT160" s="27"/>
      <c r="OTU160" s="26"/>
      <c r="OTV160" s="34"/>
      <c r="OTW160" s="28"/>
      <c r="OTX160" s="27"/>
      <c r="OTY160" s="27"/>
      <c r="OTZ160" s="27"/>
      <c r="OUA160" s="26"/>
      <c r="OUB160" s="34"/>
      <c r="OUC160" s="28"/>
      <c r="OUD160" s="27"/>
      <c r="OUE160" s="27"/>
      <c r="OUF160" s="27"/>
      <c r="OUG160" s="26"/>
      <c r="OUH160" s="34"/>
      <c r="OUI160" s="28"/>
      <c r="OUJ160" s="27"/>
      <c r="OUK160" s="27"/>
      <c r="OUL160" s="27"/>
      <c r="OUM160" s="26"/>
      <c r="OUN160" s="34"/>
      <c r="OUO160" s="28"/>
      <c r="OUP160" s="27"/>
      <c r="OUQ160" s="27"/>
      <c r="OUR160" s="27"/>
      <c r="OUS160" s="26"/>
      <c r="OUT160" s="34"/>
      <c r="OUU160" s="28"/>
      <c r="OUV160" s="27"/>
      <c r="OUW160" s="27"/>
      <c r="OUX160" s="27"/>
      <c r="OUY160" s="26"/>
      <c r="OUZ160" s="34"/>
      <c r="OVA160" s="28"/>
      <c r="OVB160" s="27"/>
      <c r="OVC160" s="27"/>
      <c r="OVD160" s="27"/>
      <c r="OVE160" s="26"/>
      <c r="OVF160" s="34"/>
      <c r="OVG160" s="28"/>
      <c r="OVH160" s="27"/>
      <c r="OVI160" s="27"/>
      <c r="OVJ160" s="27"/>
      <c r="OVK160" s="26"/>
      <c r="OVL160" s="34"/>
      <c r="OVM160" s="28"/>
      <c r="OVN160" s="27"/>
      <c r="OVO160" s="27"/>
      <c r="OVP160" s="27"/>
      <c r="OVQ160" s="26"/>
      <c r="OVR160" s="34"/>
      <c r="OVS160" s="28"/>
      <c r="OVT160" s="27"/>
      <c r="OVU160" s="27"/>
      <c r="OVV160" s="27"/>
      <c r="OVW160" s="26"/>
      <c r="OVX160" s="34"/>
      <c r="OVY160" s="28"/>
      <c r="OVZ160" s="27"/>
      <c r="OWA160" s="27"/>
      <c r="OWB160" s="27"/>
      <c r="OWC160" s="26"/>
      <c r="OWD160" s="34"/>
      <c r="OWE160" s="28"/>
      <c r="OWF160" s="27"/>
      <c r="OWG160" s="27"/>
      <c r="OWH160" s="27"/>
      <c r="OWI160" s="26"/>
      <c r="OWJ160" s="34"/>
      <c r="OWK160" s="28"/>
      <c r="OWL160" s="27"/>
      <c r="OWM160" s="27"/>
      <c r="OWN160" s="27"/>
      <c r="OWO160" s="26"/>
      <c r="OWP160" s="34"/>
      <c r="OWQ160" s="28"/>
      <c r="OWR160" s="27"/>
      <c r="OWS160" s="27"/>
      <c r="OWT160" s="27"/>
      <c r="OWU160" s="26"/>
      <c r="OWV160" s="34"/>
      <c r="OWW160" s="28"/>
      <c r="OWX160" s="27"/>
      <c r="OWY160" s="27"/>
      <c r="OWZ160" s="27"/>
      <c r="OXA160" s="26"/>
      <c r="OXB160" s="34"/>
      <c r="OXC160" s="28"/>
      <c r="OXD160" s="27"/>
      <c r="OXE160" s="27"/>
      <c r="OXF160" s="27"/>
      <c r="OXG160" s="26"/>
      <c r="OXH160" s="34"/>
      <c r="OXI160" s="28"/>
      <c r="OXJ160" s="27"/>
      <c r="OXK160" s="27"/>
      <c r="OXL160" s="27"/>
      <c r="OXM160" s="26"/>
      <c r="OXN160" s="34"/>
      <c r="OXO160" s="28"/>
      <c r="OXP160" s="27"/>
      <c r="OXQ160" s="27"/>
      <c r="OXR160" s="27"/>
      <c r="OXS160" s="26"/>
      <c r="OXT160" s="34"/>
      <c r="OXU160" s="28"/>
      <c r="OXV160" s="27"/>
      <c r="OXW160" s="27"/>
      <c r="OXX160" s="27"/>
      <c r="OXY160" s="26"/>
      <c r="OXZ160" s="34"/>
      <c r="OYA160" s="28"/>
      <c r="OYB160" s="27"/>
      <c r="OYC160" s="27"/>
      <c r="OYD160" s="27"/>
      <c r="OYE160" s="26"/>
      <c r="OYF160" s="34"/>
      <c r="OYG160" s="28"/>
      <c r="OYH160" s="27"/>
      <c r="OYI160" s="27"/>
      <c r="OYJ160" s="27"/>
      <c r="OYK160" s="26"/>
      <c r="OYL160" s="34"/>
      <c r="OYM160" s="28"/>
      <c r="OYN160" s="27"/>
      <c r="OYO160" s="27"/>
      <c r="OYP160" s="27"/>
      <c r="OYQ160" s="26"/>
      <c r="OYR160" s="34"/>
      <c r="OYS160" s="28"/>
      <c r="OYT160" s="27"/>
      <c r="OYU160" s="27"/>
      <c r="OYV160" s="27"/>
      <c r="OYW160" s="26"/>
      <c r="OYX160" s="34"/>
      <c r="OYY160" s="28"/>
      <c r="OYZ160" s="27"/>
      <c r="OZA160" s="27"/>
      <c r="OZB160" s="27"/>
      <c r="OZC160" s="26"/>
      <c r="OZD160" s="34"/>
      <c r="OZE160" s="28"/>
      <c r="OZF160" s="27"/>
      <c r="OZG160" s="27"/>
      <c r="OZH160" s="27"/>
      <c r="OZI160" s="26"/>
      <c r="OZJ160" s="34"/>
      <c r="OZK160" s="28"/>
      <c r="OZL160" s="27"/>
      <c r="OZM160" s="27"/>
      <c r="OZN160" s="27"/>
      <c r="OZO160" s="26"/>
      <c r="OZP160" s="34"/>
      <c r="OZQ160" s="28"/>
      <c r="OZR160" s="27"/>
      <c r="OZS160" s="27"/>
      <c r="OZT160" s="27"/>
      <c r="OZU160" s="26"/>
      <c r="OZV160" s="34"/>
      <c r="OZW160" s="28"/>
      <c r="OZX160" s="27"/>
      <c r="OZY160" s="27"/>
      <c r="OZZ160" s="27"/>
      <c r="PAA160" s="26"/>
      <c r="PAB160" s="34"/>
      <c r="PAC160" s="28"/>
      <c r="PAD160" s="27"/>
      <c r="PAE160" s="27"/>
      <c r="PAF160" s="27"/>
      <c r="PAG160" s="26"/>
      <c r="PAH160" s="34"/>
      <c r="PAI160" s="28"/>
      <c r="PAJ160" s="27"/>
      <c r="PAK160" s="27"/>
      <c r="PAL160" s="27"/>
      <c r="PAM160" s="26"/>
      <c r="PAN160" s="34"/>
      <c r="PAO160" s="28"/>
      <c r="PAP160" s="27"/>
      <c r="PAQ160" s="27"/>
      <c r="PAR160" s="27"/>
      <c r="PAS160" s="26"/>
      <c r="PAT160" s="34"/>
      <c r="PAU160" s="28"/>
      <c r="PAV160" s="27"/>
      <c r="PAW160" s="27"/>
      <c r="PAX160" s="27"/>
      <c r="PAY160" s="26"/>
      <c r="PAZ160" s="34"/>
      <c r="PBA160" s="28"/>
      <c r="PBB160" s="27"/>
      <c r="PBC160" s="27"/>
      <c r="PBD160" s="27"/>
      <c r="PBE160" s="26"/>
      <c r="PBF160" s="34"/>
      <c r="PBG160" s="28"/>
      <c r="PBH160" s="27"/>
      <c r="PBI160" s="27"/>
      <c r="PBJ160" s="27"/>
      <c r="PBK160" s="26"/>
      <c r="PBL160" s="34"/>
      <c r="PBM160" s="28"/>
      <c r="PBN160" s="27"/>
      <c r="PBO160" s="27"/>
      <c r="PBP160" s="27"/>
      <c r="PBQ160" s="26"/>
      <c r="PBR160" s="34"/>
      <c r="PBS160" s="28"/>
      <c r="PBT160" s="27"/>
      <c r="PBU160" s="27"/>
      <c r="PBV160" s="27"/>
      <c r="PBW160" s="26"/>
      <c r="PBX160" s="34"/>
      <c r="PBY160" s="28"/>
      <c r="PBZ160" s="27"/>
      <c r="PCA160" s="27"/>
      <c r="PCB160" s="27"/>
      <c r="PCC160" s="26"/>
      <c r="PCD160" s="34"/>
      <c r="PCE160" s="28"/>
      <c r="PCF160" s="27"/>
      <c r="PCG160" s="27"/>
      <c r="PCH160" s="27"/>
      <c r="PCI160" s="26"/>
      <c r="PCJ160" s="34"/>
      <c r="PCK160" s="28"/>
      <c r="PCL160" s="27"/>
      <c r="PCM160" s="27"/>
      <c r="PCN160" s="27"/>
      <c r="PCO160" s="26"/>
      <c r="PCP160" s="34"/>
      <c r="PCQ160" s="28"/>
      <c r="PCR160" s="27"/>
      <c r="PCS160" s="27"/>
      <c r="PCT160" s="27"/>
      <c r="PCU160" s="26"/>
      <c r="PCV160" s="34"/>
      <c r="PCW160" s="28"/>
      <c r="PCX160" s="27"/>
      <c r="PCY160" s="27"/>
      <c r="PCZ160" s="27"/>
      <c r="PDA160" s="26"/>
      <c r="PDB160" s="34"/>
      <c r="PDC160" s="28"/>
      <c r="PDD160" s="27"/>
      <c r="PDE160" s="27"/>
      <c r="PDF160" s="27"/>
      <c r="PDG160" s="26"/>
      <c r="PDH160" s="34"/>
      <c r="PDI160" s="28"/>
      <c r="PDJ160" s="27"/>
      <c r="PDK160" s="27"/>
      <c r="PDL160" s="27"/>
      <c r="PDM160" s="26"/>
      <c r="PDN160" s="34"/>
      <c r="PDO160" s="28"/>
      <c r="PDP160" s="27"/>
      <c r="PDQ160" s="27"/>
      <c r="PDR160" s="27"/>
      <c r="PDS160" s="26"/>
      <c r="PDT160" s="34"/>
      <c r="PDU160" s="28"/>
      <c r="PDV160" s="27"/>
      <c r="PDW160" s="27"/>
      <c r="PDX160" s="27"/>
      <c r="PDY160" s="26"/>
      <c r="PDZ160" s="34"/>
      <c r="PEA160" s="28"/>
      <c r="PEB160" s="27"/>
      <c r="PEC160" s="27"/>
      <c r="PED160" s="27"/>
      <c r="PEE160" s="26"/>
      <c r="PEF160" s="34"/>
      <c r="PEG160" s="28"/>
      <c r="PEH160" s="27"/>
      <c r="PEI160" s="27"/>
      <c r="PEJ160" s="27"/>
      <c r="PEK160" s="26"/>
      <c r="PEL160" s="34"/>
      <c r="PEM160" s="28"/>
      <c r="PEN160" s="27"/>
      <c r="PEO160" s="27"/>
      <c r="PEP160" s="27"/>
      <c r="PEQ160" s="26"/>
      <c r="PER160" s="34"/>
      <c r="PES160" s="28"/>
      <c r="PET160" s="27"/>
      <c r="PEU160" s="27"/>
      <c r="PEV160" s="27"/>
      <c r="PEW160" s="26"/>
      <c r="PEX160" s="34"/>
      <c r="PEY160" s="28"/>
      <c r="PEZ160" s="27"/>
      <c r="PFA160" s="27"/>
      <c r="PFB160" s="27"/>
      <c r="PFC160" s="26"/>
      <c r="PFD160" s="34"/>
      <c r="PFE160" s="28"/>
      <c r="PFF160" s="27"/>
      <c r="PFG160" s="27"/>
      <c r="PFH160" s="27"/>
      <c r="PFI160" s="26"/>
      <c r="PFJ160" s="34"/>
      <c r="PFK160" s="28"/>
      <c r="PFL160" s="27"/>
      <c r="PFM160" s="27"/>
      <c r="PFN160" s="27"/>
      <c r="PFO160" s="26"/>
      <c r="PFP160" s="34"/>
      <c r="PFQ160" s="28"/>
      <c r="PFR160" s="27"/>
      <c r="PFS160" s="27"/>
      <c r="PFT160" s="27"/>
      <c r="PFU160" s="26"/>
      <c r="PFV160" s="34"/>
      <c r="PFW160" s="28"/>
      <c r="PFX160" s="27"/>
      <c r="PFY160" s="27"/>
      <c r="PFZ160" s="27"/>
      <c r="PGA160" s="26"/>
      <c r="PGB160" s="34"/>
      <c r="PGC160" s="28"/>
      <c r="PGD160" s="27"/>
      <c r="PGE160" s="27"/>
      <c r="PGF160" s="27"/>
      <c r="PGG160" s="26"/>
      <c r="PGH160" s="34"/>
      <c r="PGI160" s="28"/>
      <c r="PGJ160" s="27"/>
      <c r="PGK160" s="27"/>
      <c r="PGL160" s="27"/>
      <c r="PGM160" s="26"/>
      <c r="PGN160" s="34"/>
      <c r="PGO160" s="28"/>
      <c r="PGP160" s="27"/>
      <c r="PGQ160" s="27"/>
      <c r="PGR160" s="27"/>
      <c r="PGS160" s="26"/>
      <c r="PGT160" s="34"/>
      <c r="PGU160" s="28"/>
      <c r="PGV160" s="27"/>
      <c r="PGW160" s="27"/>
      <c r="PGX160" s="27"/>
      <c r="PGY160" s="26"/>
      <c r="PGZ160" s="34"/>
      <c r="PHA160" s="28"/>
      <c r="PHB160" s="27"/>
      <c r="PHC160" s="27"/>
      <c r="PHD160" s="27"/>
      <c r="PHE160" s="26"/>
      <c r="PHF160" s="34"/>
      <c r="PHG160" s="28"/>
      <c r="PHH160" s="27"/>
      <c r="PHI160" s="27"/>
      <c r="PHJ160" s="27"/>
      <c r="PHK160" s="26"/>
      <c r="PHL160" s="34"/>
      <c r="PHM160" s="28"/>
      <c r="PHN160" s="27"/>
      <c r="PHO160" s="27"/>
      <c r="PHP160" s="27"/>
      <c r="PHQ160" s="26"/>
      <c r="PHR160" s="34"/>
      <c r="PHS160" s="28"/>
      <c r="PHT160" s="27"/>
      <c r="PHU160" s="27"/>
      <c r="PHV160" s="27"/>
      <c r="PHW160" s="26"/>
      <c r="PHX160" s="34"/>
      <c r="PHY160" s="28"/>
      <c r="PHZ160" s="27"/>
      <c r="PIA160" s="27"/>
      <c r="PIB160" s="27"/>
      <c r="PIC160" s="26"/>
      <c r="PID160" s="34"/>
      <c r="PIE160" s="28"/>
      <c r="PIF160" s="27"/>
      <c r="PIG160" s="27"/>
      <c r="PIH160" s="27"/>
      <c r="PII160" s="26"/>
      <c r="PIJ160" s="34"/>
      <c r="PIK160" s="28"/>
      <c r="PIL160" s="27"/>
      <c r="PIM160" s="27"/>
      <c r="PIN160" s="27"/>
      <c r="PIO160" s="26"/>
      <c r="PIP160" s="34"/>
      <c r="PIQ160" s="28"/>
      <c r="PIR160" s="27"/>
      <c r="PIS160" s="27"/>
      <c r="PIT160" s="27"/>
      <c r="PIU160" s="26"/>
      <c r="PIV160" s="34"/>
      <c r="PIW160" s="28"/>
      <c r="PIX160" s="27"/>
      <c r="PIY160" s="27"/>
      <c r="PIZ160" s="27"/>
      <c r="PJA160" s="26"/>
      <c r="PJB160" s="34"/>
      <c r="PJC160" s="28"/>
      <c r="PJD160" s="27"/>
      <c r="PJE160" s="27"/>
      <c r="PJF160" s="27"/>
      <c r="PJG160" s="26"/>
      <c r="PJH160" s="34"/>
      <c r="PJI160" s="28"/>
      <c r="PJJ160" s="27"/>
      <c r="PJK160" s="27"/>
      <c r="PJL160" s="27"/>
      <c r="PJM160" s="26"/>
      <c r="PJN160" s="34"/>
      <c r="PJO160" s="28"/>
      <c r="PJP160" s="27"/>
      <c r="PJQ160" s="27"/>
      <c r="PJR160" s="27"/>
      <c r="PJS160" s="26"/>
      <c r="PJT160" s="34"/>
      <c r="PJU160" s="28"/>
      <c r="PJV160" s="27"/>
      <c r="PJW160" s="27"/>
      <c r="PJX160" s="27"/>
      <c r="PJY160" s="26"/>
      <c r="PJZ160" s="34"/>
      <c r="PKA160" s="28"/>
      <c r="PKB160" s="27"/>
      <c r="PKC160" s="27"/>
      <c r="PKD160" s="27"/>
      <c r="PKE160" s="26"/>
      <c r="PKF160" s="34"/>
      <c r="PKG160" s="28"/>
      <c r="PKH160" s="27"/>
      <c r="PKI160" s="27"/>
      <c r="PKJ160" s="27"/>
      <c r="PKK160" s="26"/>
      <c r="PKL160" s="34"/>
      <c r="PKM160" s="28"/>
      <c r="PKN160" s="27"/>
      <c r="PKO160" s="27"/>
      <c r="PKP160" s="27"/>
      <c r="PKQ160" s="26"/>
      <c r="PKR160" s="34"/>
      <c r="PKS160" s="28"/>
      <c r="PKT160" s="27"/>
      <c r="PKU160" s="27"/>
      <c r="PKV160" s="27"/>
      <c r="PKW160" s="26"/>
      <c r="PKX160" s="34"/>
      <c r="PKY160" s="28"/>
      <c r="PKZ160" s="27"/>
      <c r="PLA160" s="27"/>
      <c r="PLB160" s="27"/>
      <c r="PLC160" s="26"/>
      <c r="PLD160" s="34"/>
      <c r="PLE160" s="28"/>
      <c r="PLF160" s="27"/>
      <c r="PLG160" s="27"/>
      <c r="PLH160" s="27"/>
      <c r="PLI160" s="26"/>
      <c r="PLJ160" s="34"/>
      <c r="PLK160" s="28"/>
      <c r="PLL160" s="27"/>
      <c r="PLM160" s="27"/>
      <c r="PLN160" s="27"/>
      <c r="PLO160" s="26"/>
      <c r="PLP160" s="34"/>
      <c r="PLQ160" s="28"/>
      <c r="PLR160" s="27"/>
      <c r="PLS160" s="27"/>
      <c r="PLT160" s="27"/>
      <c r="PLU160" s="26"/>
      <c r="PLV160" s="34"/>
      <c r="PLW160" s="28"/>
      <c r="PLX160" s="27"/>
      <c r="PLY160" s="27"/>
      <c r="PLZ160" s="27"/>
      <c r="PMA160" s="26"/>
      <c r="PMB160" s="34"/>
      <c r="PMC160" s="28"/>
      <c r="PMD160" s="27"/>
      <c r="PME160" s="27"/>
      <c r="PMF160" s="27"/>
      <c r="PMG160" s="26"/>
      <c r="PMH160" s="34"/>
      <c r="PMI160" s="28"/>
      <c r="PMJ160" s="27"/>
      <c r="PMK160" s="27"/>
      <c r="PML160" s="27"/>
      <c r="PMM160" s="26"/>
      <c r="PMN160" s="34"/>
      <c r="PMO160" s="28"/>
      <c r="PMP160" s="27"/>
      <c r="PMQ160" s="27"/>
      <c r="PMR160" s="27"/>
      <c r="PMS160" s="26"/>
      <c r="PMT160" s="34"/>
      <c r="PMU160" s="28"/>
      <c r="PMV160" s="27"/>
      <c r="PMW160" s="27"/>
      <c r="PMX160" s="27"/>
      <c r="PMY160" s="26"/>
      <c r="PMZ160" s="34"/>
      <c r="PNA160" s="28"/>
      <c r="PNB160" s="27"/>
      <c r="PNC160" s="27"/>
      <c r="PND160" s="27"/>
      <c r="PNE160" s="26"/>
      <c r="PNF160" s="34"/>
      <c r="PNG160" s="28"/>
      <c r="PNH160" s="27"/>
      <c r="PNI160" s="27"/>
      <c r="PNJ160" s="27"/>
      <c r="PNK160" s="26"/>
      <c r="PNL160" s="34"/>
      <c r="PNM160" s="28"/>
      <c r="PNN160" s="27"/>
      <c r="PNO160" s="27"/>
      <c r="PNP160" s="27"/>
      <c r="PNQ160" s="26"/>
      <c r="PNR160" s="34"/>
      <c r="PNS160" s="28"/>
      <c r="PNT160" s="27"/>
      <c r="PNU160" s="27"/>
      <c r="PNV160" s="27"/>
      <c r="PNW160" s="26"/>
      <c r="PNX160" s="34"/>
      <c r="PNY160" s="28"/>
      <c r="PNZ160" s="27"/>
      <c r="POA160" s="27"/>
      <c r="POB160" s="27"/>
      <c r="POC160" s="26"/>
      <c r="POD160" s="34"/>
      <c r="POE160" s="28"/>
      <c r="POF160" s="27"/>
      <c r="POG160" s="27"/>
      <c r="POH160" s="27"/>
      <c r="POI160" s="26"/>
      <c r="POJ160" s="34"/>
      <c r="POK160" s="28"/>
      <c r="POL160" s="27"/>
      <c r="POM160" s="27"/>
      <c r="PON160" s="27"/>
      <c r="POO160" s="26"/>
      <c r="POP160" s="34"/>
      <c r="POQ160" s="28"/>
      <c r="POR160" s="27"/>
      <c r="POS160" s="27"/>
      <c r="POT160" s="27"/>
      <c r="POU160" s="26"/>
      <c r="POV160" s="34"/>
      <c r="POW160" s="28"/>
      <c r="POX160" s="27"/>
      <c r="POY160" s="27"/>
      <c r="POZ160" s="27"/>
      <c r="PPA160" s="26"/>
      <c r="PPB160" s="34"/>
      <c r="PPC160" s="28"/>
      <c r="PPD160" s="27"/>
      <c r="PPE160" s="27"/>
      <c r="PPF160" s="27"/>
      <c r="PPG160" s="26"/>
      <c r="PPH160" s="34"/>
      <c r="PPI160" s="28"/>
      <c r="PPJ160" s="27"/>
      <c r="PPK160" s="27"/>
      <c r="PPL160" s="27"/>
      <c r="PPM160" s="26"/>
      <c r="PPN160" s="34"/>
      <c r="PPO160" s="28"/>
      <c r="PPP160" s="27"/>
      <c r="PPQ160" s="27"/>
      <c r="PPR160" s="27"/>
      <c r="PPS160" s="26"/>
      <c r="PPT160" s="34"/>
      <c r="PPU160" s="28"/>
      <c r="PPV160" s="27"/>
      <c r="PPW160" s="27"/>
      <c r="PPX160" s="27"/>
      <c r="PPY160" s="26"/>
      <c r="PPZ160" s="34"/>
      <c r="PQA160" s="28"/>
      <c r="PQB160" s="27"/>
      <c r="PQC160" s="27"/>
      <c r="PQD160" s="27"/>
      <c r="PQE160" s="26"/>
      <c r="PQF160" s="34"/>
      <c r="PQG160" s="28"/>
      <c r="PQH160" s="27"/>
      <c r="PQI160" s="27"/>
      <c r="PQJ160" s="27"/>
      <c r="PQK160" s="26"/>
      <c r="PQL160" s="34"/>
      <c r="PQM160" s="28"/>
      <c r="PQN160" s="27"/>
      <c r="PQO160" s="27"/>
      <c r="PQP160" s="27"/>
      <c r="PQQ160" s="26"/>
      <c r="PQR160" s="34"/>
      <c r="PQS160" s="28"/>
      <c r="PQT160" s="27"/>
      <c r="PQU160" s="27"/>
      <c r="PQV160" s="27"/>
      <c r="PQW160" s="26"/>
      <c r="PQX160" s="34"/>
      <c r="PQY160" s="28"/>
      <c r="PQZ160" s="27"/>
      <c r="PRA160" s="27"/>
      <c r="PRB160" s="27"/>
      <c r="PRC160" s="26"/>
      <c r="PRD160" s="34"/>
      <c r="PRE160" s="28"/>
      <c r="PRF160" s="27"/>
      <c r="PRG160" s="27"/>
      <c r="PRH160" s="27"/>
      <c r="PRI160" s="26"/>
      <c r="PRJ160" s="34"/>
      <c r="PRK160" s="28"/>
      <c r="PRL160" s="27"/>
      <c r="PRM160" s="27"/>
      <c r="PRN160" s="27"/>
      <c r="PRO160" s="26"/>
      <c r="PRP160" s="34"/>
      <c r="PRQ160" s="28"/>
      <c r="PRR160" s="27"/>
      <c r="PRS160" s="27"/>
      <c r="PRT160" s="27"/>
      <c r="PRU160" s="26"/>
      <c r="PRV160" s="34"/>
      <c r="PRW160" s="28"/>
      <c r="PRX160" s="27"/>
      <c r="PRY160" s="27"/>
      <c r="PRZ160" s="27"/>
      <c r="PSA160" s="26"/>
      <c r="PSB160" s="34"/>
      <c r="PSC160" s="28"/>
      <c r="PSD160" s="27"/>
      <c r="PSE160" s="27"/>
      <c r="PSF160" s="27"/>
      <c r="PSG160" s="26"/>
      <c r="PSH160" s="34"/>
      <c r="PSI160" s="28"/>
      <c r="PSJ160" s="27"/>
      <c r="PSK160" s="27"/>
      <c r="PSL160" s="27"/>
      <c r="PSM160" s="26"/>
      <c r="PSN160" s="34"/>
      <c r="PSO160" s="28"/>
      <c r="PSP160" s="27"/>
      <c r="PSQ160" s="27"/>
      <c r="PSR160" s="27"/>
      <c r="PSS160" s="26"/>
      <c r="PST160" s="34"/>
      <c r="PSU160" s="28"/>
      <c r="PSV160" s="27"/>
      <c r="PSW160" s="27"/>
      <c r="PSX160" s="27"/>
      <c r="PSY160" s="26"/>
      <c r="PSZ160" s="34"/>
      <c r="PTA160" s="28"/>
      <c r="PTB160" s="27"/>
      <c r="PTC160" s="27"/>
      <c r="PTD160" s="27"/>
      <c r="PTE160" s="26"/>
      <c r="PTF160" s="34"/>
      <c r="PTG160" s="28"/>
      <c r="PTH160" s="27"/>
      <c r="PTI160" s="27"/>
      <c r="PTJ160" s="27"/>
      <c r="PTK160" s="26"/>
      <c r="PTL160" s="34"/>
      <c r="PTM160" s="28"/>
      <c r="PTN160" s="27"/>
      <c r="PTO160" s="27"/>
      <c r="PTP160" s="27"/>
      <c r="PTQ160" s="26"/>
      <c r="PTR160" s="34"/>
      <c r="PTS160" s="28"/>
      <c r="PTT160" s="27"/>
      <c r="PTU160" s="27"/>
      <c r="PTV160" s="27"/>
      <c r="PTW160" s="26"/>
      <c r="PTX160" s="34"/>
      <c r="PTY160" s="28"/>
      <c r="PTZ160" s="27"/>
      <c r="PUA160" s="27"/>
      <c r="PUB160" s="27"/>
      <c r="PUC160" s="26"/>
      <c r="PUD160" s="34"/>
      <c r="PUE160" s="28"/>
      <c r="PUF160" s="27"/>
      <c r="PUG160" s="27"/>
      <c r="PUH160" s="27"/>
      <c r="PUI160" s="26"/>
      <c r="PUJ160" s="34"/>
      <c r="PUK160" s="28"/>
      <c r="PUL160" s="27"/>
      <c r="PUM160" s="27"/>
      <c r="PUN160" s="27"/>
      <c r="PUO160" s="26"/>
      <c r="PUP160" s="34"/>
      <c r="PUQ160" s="28"/>
      <c r="PUR160" s="27"/>
      <c r="PUS160" s="27"/>
      <c r="PUT160" s="27"/>
      <c r="PUU160" s="26"/>
      <c r="PUV160" s="34"/>
      <c r="PUW160" s="28"/>
      <c r="PUX160" s="27"/>
      <c r="PUY160" s="27"/>
      <c r="PUZ160" s="27"/>
      <c r="PVA160" s="26"/>
      <c r="PVB160" s="34"/>
      <c r="PVC160" s="28"/>
      <c r="PVD160" s="27"/>
      <c r="PVE160" s="27"/>
      <c r="PVF160" s="27"/>
      <c r="PVG160" s="26"/>
      <c r="PVH160" s="34"/>
      <c r="PVI160" s="28"/>
      <c r="PVJ160" s="27"/>
      <c r="PVK160" s="27"/>
      <c r="PVL160" s="27"/>
      <c r="PVM160" s="26"/>
      <c r="PVN160" s="34"/>
      <c r="PVO160" s="28"/>
      <c r="PVP160" s="27"/>
      <c r="PVQ160" s="27"/>
      <c r="PVR160" s="27"/>
      <c r="PVS160" s="26"/>
      <c r="PVT160" s="34"/>
      <c r="PVU160" s="28"/>
      <c r="PVV160" s="27"/>
      <c r="PVW160" s="27"/>
      <c r="PVX160" s="27"/>
      <c r="PVY160" s="26"/>
      <c r="PVZ160" s="34"/>
      <c r="PWA160" s="28"/>
      <c r="PWB160" s="27"/>
      <c r="PWC160" s="27"/>
      <c r="PWD160" s="27"/>
      <c r="PWE160" s="26"/>
      <c r="PWF160" s="34"/>
      <c r="PWG160" s="28"/>
      <c r="PWH160" s="27"/>
      <c r="PWI160" s="27"/>
      <c r="PWJ160" s="27"/>
      <c r="PWK160" s="26"/>
      <c r="PWL160" s="34"/>
      <c r="PWM160" s="28"/>
      <c r="PWN160" s="27"/>
      <c r="PWO160" s="27"/>
      <c r="PWP160" s="27"/>
      <c r="PWQ160" s="26"/>
      <c r="PWR160" s="34"/>
      <c r="PWS160" s="28"/>
      <c r="PWT160" s="27"/>
      <c r="PWU160" s="27"/>
      <c r="PWV160" s="27"/>
      <c r="PWW160" s="26"/>
      <c r="PWX160" s="34"/>
      <c r="PWY160" s="28"/>
      <c r="PWZ160" s="27"/>
      <c r="PXA160" s="27"/>
      <c r="PXB160" s="27"/>
      <c r="PXC160" s="26"/>
      <c r="PXD160" s="34"/>
      <c r="PXE160" s="28"/>
      <c r="PXF160" s="27"/>
      <c r="PXG160" s="27"/>
      <c r="PXH160" s="27"/>
      <c r="PXI160" s="26"/>
      <c r="PXJ160" s="34"/>
      <c r="PXK160" s="28"/>
      <c r="PXL160" s="27"/>
      <c r="PXM160" s="27"/>
      <c r="PXN160" s="27"/>
      <c r="PXO160" s="26"/>
      <c r="PXP160" s="34"/>
      <c r="PXQ160" s="28"/>
      <c r="PXR160" s="27"/>
      <c r="PXS160" s="27"/>
      <c r="PXT160" s="27"/>
      <c r="PXU160" s="26"/>
      <c r="PXV160" s="34"/>
      <c r="PXW160" s="28"/>
      <c r="PXX160" s="27"/>
      <c r="PXY160" s="27"/>
      <c r="PXZ160" s="27"/>
      <c r="PYA160" s="26"/>
      <c r="PYB160" s="34"/>
      <c r="PYC160" s="28"/>
      <c r="PYD160" s="27"/>
      <c r="PYE160" s="27"/>
      <c r="PYF160" s="27"/>
      <c r="PYG160" s="26"/>
      <c r="PYH160" s="34"/>
      <c r="PYI160" s="28"/>
      <c r="PYJ160" s="27"/>
      <c r="PYK160" s="27"/>
      <c r="PYL160" s="27"/>
      <c r="PYM160" s="26"/>
      <c r="PYN160" s="34"/>
      <c r="PYO160" s="28"/>
      <c r="PYP160" s="27"/>
      <c r="PYQ160" s="27"/>
      <c r="PYR160" s="27"/>
      <c r="PYS160" s="26"/>
      <c r="PYT160" s="34"/>
      <c r="PYU160" s="28"/>
      <c r="PYV160" s="27"/>
      <c r="PYW160" s="27"/>
      <c r="PYX160" s="27"/>
      <c r="PYY160" s="26"/>
      <c r="PYZ160" s="34"/>
      <c r="PZA160" s="28"/>
      <c r="PZB160" s="27"/>
      <c r="PZC160" s="27"/>
      <c r="PZD160" s="27"/>
      <c r="PZE160" s="26"/>
      <c r="PZF160" s="34"/>
      <c r="PZG160" s="28"/>
      <c r="PZH160" s="27"/>
      <c r="PZI160" s="27"/>
      <c r="PZJ160" s="27"/>
      <c r="PZK160" s="26"/>
      <c r="PZL160" s="34"/>
      <c r="PZM160" s="28"/>
      <c r="PZN160" s="27"/>
      <c r="PZO160" s="27"/>
      <c r="PZP160" s="27"/>
      <c r="PZQ160" s="26"/>
      <c r="PZR160" s="34"/>
      <c r="PZS160" s="28"/>
      <c r="PZT160" s="27"/>
      <c r="PZU160" s="27"/>
      <c r="PZV160" s="27"/>
      <c r="PZW160" s="26"/>
      <c r="PZX160" s="34"/>
      <c r="PZY160" s="28"/>
      <c r="PZZ160" s="27"/>
      <c r="QAA160" s="27"/>
      <c r="QAB160" s="27"/>
      <c r="QAC160" s="26"/>
      <c r="QAD160" s="34"/>
      <c r="QAE160" s="28"/>
      <c r="QAF160" s="27"/>
      <c r="QAG160" s="27"/>
      <c r="QAH160" s="27"/>
      <c r="QAI160" s="26"/>
      <c r="QAJ160" s="34"/>
      <c r="QAK160" s="28"/>
      <c r="QAL160" s="27"/>
      <c r="QAM160" s="27"/>
      <c r="QAN160" s="27"/>
      <c r="QAO160" s="26"/>
      <c r="QAP160" s="34"/>
      <c r="QAQ160" s="28"/>
      <c r="QAR160" s="27"/>
      <c r="QAS160" s="27"/>
      <c r="QAT160" s="27"/>
      <c r="QAU160" s="26"/>
      <c r="QAV160" s="34"/>
      <c r="QAW160" s="28"/>
      <c r="QAX160" s="27"/>
      <c r="QAY160" s="27"/>
      <c r="QAZ160" s="27"/>
      <c r="QBA160" s="26"/>
      <c r="QBB160" s="34"/>
      <c r="QBC160" s="28"/>
      <c r="QBD160" s="27"/>
      <c r="QBE160" s="27"/>
      <c r="QBF160" s="27"/>
      <c r="QBG160" s="26"/>
      <c r="QBH160" s="34"/>
      <c r="QBI160" s="28"/>
      <c r="QBJ160" s="27"/>
      <c r="QBK160" s="27"/>
      <c r="QBL160" s="27"/>
      <c r="QBM160" s="26"/>
      <c r="QBN160" s="34"/>
      <c r="QBO160" s="28"/>
      <c r="QBP160" s="27"/>
      <c r="QBQ160" s="27"/>
      <c r="QBR160" s="27"/>
      <c r="QBS160" s="26"/>
      <c r="QBT160" s="34"/>
      <c r="QBU160" s="28"/>
      <c r="QBV160" s="27"/>
      <c r="QBW160" s="27"/>
      <c r="QBX160" s="27"/>
      <c r="QBY160" s="26"/>
      <c r="QBZ160" s="34"/>
      <c r="QCA160" s="28"/>
      <c r="QCB160" s="27"/>
      <c r="QCC160" s="27"/>
      <c r="QCD160" s="27"/>
      <c r="QCE160" s="26"/>
      <c r="QCF160" s="34"/>
      <c r="QCG160" s="28"/>
      <c r="QCH160" s="27"/>
      <c r="QCI160" s="27"/>
      <c r="QCJ160" s="27"/>
      <c r="QCK160" s="26"/>
      <c r="QCL160" s="34"/>
      <c r="QCM160" s="28"/>
      <c r="QCN160" s="27"/>
      <c r="QCO160" s="27"/>
      <c r="QCP160" s="27"/>
      <c r="QCQ160" s="26"/>
      <c r="QCR160" s="34"/>
      <c r="QCS160" s="28"/>
      <c r="QCT160" s="27"/>
      <c r="QCU160" s="27"/>
      <c r="QCV160" s="27"/>
      <c r="QCW160" s="26"/>
      <c r="QCX160" s="34"/>
      <c r="QCY160" s="28"/>
      <c r="QCZ160" s="27"/>
      <c r="QDA160" s="27"/>
      <c r="QDB160" s="27"/>
      <c r="QDC160" s="26"/>
      <c r="QDD160" s="34"/>
      <c r="QDE160" s="28"/>
      <c r="QDF160" s="27"/>
      <c r="QDG160" s="27"/>
      <c r="QDH160" s="27"/>
      <c r="QDI160" s="26"/>
      <c r="QDJ160" s="34"/>
      <c r="QDK160" s="28"/>
      <c r="QDL160" s="27"/>
      <c r="QDM160" s="27"/>
      <c r="QDN160" s="27"/>
      <c r="QDO160" s="26"/>
      <c r="QDP160" s="34"/>
      <c r="QDQ160" s="28"/>
      <c r="QDR160" s="27"/>
      <c r="QDS160" s="27"/>
      <c r="QDT160" s="27"/>
      <c r="QDU160" s="26"/>
      <c r="QDV160" s="34"/>
      <c r="QDW160" s="28"/>
      <c r="QDX160" s="27"/>
      <c r="QDY160" s="27"/>
      <c r="QDZ160" s="27"/>
      <c r="QEA160" s="26"/>
      <c r="QEB160" s="34"/>
      <c r="QEC160" s="28"/>
      <c r="QED160" s="27"/>
      <c r="QEE160" s="27"/>
      <c r="QEF160" s="27"/>
      <c r="QEG160" s="26"/>
      <c r="QEH160" s="34"/>
      <c r="QEI160" s="28"/>
      <c r="QEJ160" s="27"/>
      <c r="QEK160" s="27"/>
      <c r="QEL160" s="27"/>
      <c r="QEM160" s="26"/>
      <c r="QEN160" s="34"/>
      <c r="QEO160" s="28"/>
      <c r="QEP160" s="27"/>
      <c r="QEQ160" s="27"/>
      <c r="QER160" s="27"/>
      <c r="QES160" s="26"/>
      <c r="QET160" s="34"/>
      <c r="QEU160" s="28"/>
      <c r="QEV160" s="27"/>
      <c r="QEW160" s="27"/>
      <c r="QEX160" s="27"/>
      <c r="QEY160" s="26"/>
      <c r="QEZ160" s="34"/>
      <c r="QFA160" s="28"/>
      <c r="QFB160" s="27"/>
      <c r="QFC160" s="27"/>
      <c r="QFD160" s="27"/>
      <c r="QFE160" s="26"/>
      <c r="QFF160" s="34"/>
      <c r="QFG160" s="28"/>
      <c r="QFH160" s="27"/>
      <c r="QFI160" s="27"/>
      <c r="QFJ160" s="27"/>
      <c r="QFK160" s="26"/>
      <c r="QFL160" s="34"/>
      <c r="QFM160" s="28"/>
      <c r="QFN160" s="27"/>
      <c r="QFO160" s="27"/>
      <c r="QFP160" s="27"/>
      <c r="QFQ160" s="26"/>
      <c r="QFR160" s="34"/>
      <c r="QFS160" s="28"/>
      <c r="QFT160" s="27"/>
      <c r="QFU160" s="27"/>
      <c r="QFV160" s="27"/>
      <c r="QFW160" s="26"/>
      <c r="QFX160" s="34"/>
      <c r="QFY160" s="28"/>
      <c r="QFZ160" s="27"/>
      <c r="QGA160" s="27"/>
      <c r="QGB160" s="27"/>
      <c r="QGC160" s="26"/>
      <c r="QGD160" s="34"/>
      <c r="QGE160" s="28"/>
      <c r="QGF160" s="27"/>
      <c r="QGG160" s="27"/>
      <c r="QGH160" s="27"/>
      <c r="QGI160" s="26"/>
      <c r="QGJ160" s="34"/>
      <c r="QGK160" s="28"/>
      <c r="QGL160" s="27"/>
      <c r="QGM160" s="27"/>
      <c r="QGN160" s="27"/>
      <c r="QGO160" s="26"/>
      <c r="QGP160" s="34"/>
      <c r="QGQ160" s="28"/>
      <c r="QGR160" s="27"/>
      <c r="QGS160" s="27"/>
      <c r="QGT160" s="27"/>
      <c r="QGU160" s="26"/>
      <c r="QGV160" s="34"/>
      <c r="QGW160" s="28"/>
      <c r="QGX160" s="27"/>
      <c r="QGY160" s="27"/>
      <c r="QGZ160" s="27"/>
      <c r="QHA160" s="26"/>
      <c r="QHB160" s="34"/>
      <c r="QHC160" s="28"/>
      <c r="QHD160" s="27"/>
      <c r="QHE160" s="27"/>
      <c r="QHF160" s="27"/>
      <c r="QHG160" s="26"/>
      <c r="QHH160" s="34"/>
      <c r="QHI160" s="28"/>
      <c r="QHJ160" s="27"/>
      <c r="QHK160" s="27"/>
      <c r="QHL160" s="27"/>
      <c r="QHM160" s="26"/>
      <c r="QHN160" s="34"/>
      <c r="QHO160" s="28"/>
      <c r="QHP160" s="27"/>
      <c r="QHQ160" s="27"/>
      <c r="QHR160" s="27"/>
      <c r="QHS160" s="26"/>
      <c r="QHT160" s="34"/>
      <c r="QHU160" s="28"/>
      <c r="QHV160" s="27"/>
      <c r="QHW160" s="27"/>
      <c r="QHX160" s="27"/>
      <c r="QHY160" s="26"/>
      <c r="QHZ160" s="34"/>
      <c r="QIA160" s="28"/>
      <c r="QIB160" s="27"/>
      <c r="QIC160" s="27"/>
      <c r="QID160" s="27"/>
      <c r="QIE160" s="26"/>
      <c r="QIF160" s="34"/>
      <c r="QIG160" s="28"/>
      <c r="QIH160" s="27"/>
      <c r="QII160" s="27"/>
      <c r="QIJ160" s="27"/>
      <c r="QIK160" s="26"/>
      <c r="QIL160" s="34"/>
      <c r="QIM160" s="28"/>
      <c r="QIN160" s="27"/>
      <c r="QIO160" s="27"/>
      <c r="QIP160" s="27"/>
      <c r="QIQ160" s="26"/>
      <c r="QIR160" s="34"/>
      <c r="QIS160" s="28"/>
      <c r="QIT160" s="27"/>
      <c r="QIU160" s="27"/>
      <c r="QIV160" s="27"/>
      <c r="QIW160" s="26"/>
      <c r="QIX160" s="34"/>
      <c r="QIY160" s="28"/>
      <c r="QIZ160" s="27"/>
      <c r="QJA160" s="27"/>
      <c r="QJB160" s="27"/>
      <c r="QJC160" s="26"/>
      <c r="QJD160" s="34"/>
      <c r="QJE160" s="28"/>
      <c r="QJF160" s="27"/>
      <c r="QJG160" s="27"/>
      <c r="QJH160" s="27"/>
      <c r="QJI160" s="26"/>
      <c r="QJJ160" s="34"/>
      <c r="QJK160" s="28"/>
      <c r="QJL160" s="27"/>
      <c r="QJM160" s="27"/>
      <c r="QJN160" s="27"/>
      <c r="QJO160" s="26"/>
      <c r="QJP160" s="34"/>
      <c r="QJQ160" s="28"/>
      <c r="QJR160" s="27"/>
      <c r="QJS160" s="27"/>
      <c r="QJT160" s="27"/>
      <c r="QJU160" s="26"/>
      <c r="QJV160" s="34"/>
      <c r="QJW160" s="28"/>
      <c r="QJX160" s="27"/>
      <c r="QJY160" s="27"/>
      <c r="QJZ160" s="27"/>
      <c r="QKA160" s="26"/>
      <c r="QKB160" s="34"/>
      <c r="QKC160" s="28"/>
      <c r="QKD160" s="27"/>
      <c r="QKE160" s="27"/>
      <c r="QKF160" s="27"/>
      <c r="QKG160" s="26"/>
      <c r="QKH160" s="34"/>
      <c r="QKI160" s="28"/>
      <c r="QKJ160" s="27"/>
      <c r="QKK160" s="27"/>
      <c r="QKL160" s="27"/>
      <c r="QKM160" s="26"/>
      <c r="QKN160" s="34"/>
      <c r="QKO160" s="28"/>
      <c r="QKP160" s="27"/>
      <c r="QKQ160" s="27"/>
      <c r="QKR160" s="27"/>
      <c r="QKS160" s="26"/>
      <c r="QKT160" s="34"/>
      <c r="QKU160" s="28"/>
      <c r="QKV160" s="27"/>
      <c r="QKW160" s="27"/>
      <c r="QKX160" s="27"/>
      <c r="QKY160" s="26"/>
      <c r="QKZ160" s="34"/>
      <c r="QLA160" s="28"/>
      <c r="QLB160" s="27"/>
      <c r="QLC160" s="27"/>
      <c r="QLD160" s="27"/>
      <c r="QLE160" s="26"/>
      <c r="QLF160" s="34"/>
      <c r="QLG160" s="28"/>
      <c r="QLH160" s="27"/>
      <c r="QLI160" s="27"/>
      <c r="QLJ160" s="27"/>
      <c r="QLK160" s="26"/>
      <c r="QLL160" s="34"/>
      <c r="QLM160" s="28"/>
      <c r="QLN160" s="27"/>
      <c r="QLO160" s="27"/>
      <c r="QLP160" s="27"/>
      <c r="QLQ160" s="26"/>
      <c r="QLR160" s="34"/>
      <c r="QLS160" s="28"/>
      <c r="QLT160" s="27"/>
      <c r="QLU160" s="27"/>
      <c r="QLV160" s="27"/>
      <c r="QLW160" s="26"/>
      <c r="QLX160" s="34"/>
      <c r="QLY160" s="28"/>
      <c r="QLZ160" s="27"/>
      <c r="QMA160" s="27"/>
      <c r="QMB160" s="27"/>
      <c r="QMC160" s="26"/>
      <c r="QMD160" s="34"/>
      <c r="QME160" s="28"/>
      <c r="QMF160" s="27"/>
      <c r="QMG160" s="27"/>
      <c r="QMH160" s="27"/>
      <c r="QMI160" s="26"/>
      <c r="QMJ160" s="34"/>
      <c r="QMK160" s="28"/>
      <c r="QML160" s="27"/>
      <c r="QMM160" s="27"/>
      <c r="QMN160" s="27"/>
      <c r="QMO160" s="26"/>
      <c r="QMP160" s="34"/>
      <c r="QMQ160" s="28"/>
      <c r="QMR160" s="27"/>
      <c r="QMS160" s="27"/>
      <c r="QMT160" s="27"/>
      <c r="QMU160" s="26"/>
      <c r="QMV160" s="34"/>
      <c r="QMW160" s="28"/>
      <c r="QMX160" s="27"/>
      <c r="QMY160" s="27"/>
      <c r="QMZ160" s="27"/>
      <c r="QNA160" s="26"/>
      <c r="QNB160" s="34"/>
      <c r="QNC160" s="28"/>
      <c r="QND160" s="27"/>
      <c r="QNE160" s="27"/>
      <c r="QNF160" s="27"/>
      <c r="QNG160" s="26"/>
      <c r="QNH160" s="34"/>
      <c r="QNI160" s="28"/>
      <c r="QNJ160" s="27"/>
      <c r="QNK160" s="27"/>
      <c r="QNL160" s="27"/>
      <c r="QNM160" s="26"/>
      <c r="QNN160" s="34"/>
      <c r="QNO160" s="28"/>
      <c r="QNP160" s="27"/>
      <c r="QNQ160" s="27"/>
      <c r="QNR160" s="27"/>
      <c r="QNS160" s="26"/>
      <c r="QNT160" s="34"/>
      <c r="QNU160" s="28"/>
      <c r="QNV160" s="27"/>
      <c r="QNW160" s="27"/>
      <c r="QNX160" s="27"/>
      <c r="QNY160" s="26"/>
      <c r="QNZ160" s="34"/>
      <c r="QOA160" s="28"/>
      <c r="QOB160" s="27"/>
      <c r="QOC160" s="27"/>
      <c r="QOD160" s="27"/>
      <c r="QOE160" s="26"/>
      <c r="QOF160" s="34"/>
      <c r="QOG160" s="28"/>
      <c r="QOH160" s="27"/>
      <c r="QOI160" s="27"/>
      <c r="QOJ160" s="27"/>
      <c r="QOK160" s="26"/>
      <c r="QOL160" s="34"/>
      <c r="QOM160" s="28"/>
      <c r="QON160" s="27"/>
      <c r="QOO160" s="27"/>
      <c r="QOP160" s="27"/>
      <c r="QOQ160" s="26"/>
      <c r="QOR160" s="34"/>
      <c r="QOS160" s="28"/>
      <c r="QOT160" s="27"/>
      <c r="QOU160" s="27"/>
      <c r="QOV160" s="27"/>
      <c r="QOW160" s="26"/>
      <c r="QOX160" s="34"/>
      <c r="QOY160" s="28"/>
      <c r="QOZ160" s="27"/>
      <c r="QPA160" s="27"/>
      <c r="QPB160" s="27"/>
      <c r="QPC160" s="26"/>
      <c r="QPD160" s="34"/>
      <c r="QPE160" s="28"/>
      <c r="QPF160" s="27"/>
      <c r="QPG160" s="27"/>
      <c r="QPH160" s="27"/>
      <c r="QPI160" s="26"/>
      <c r="QPJ160" s="34"/>
      <c r="QPK160" s="28"/>
      <c r="QPL160" s="27"/>
      <c r="QPM160" s="27"/>
      <c r="QPN160" s="27"/>
      <c r="QPO160" s="26"/>
      <c r="QPP160" s="34"/>
      <c r="QPQ160" s="28"/>
      <c r="QPR160" s="27"/>
      <c r="QPS160" s="27"/>
      <c r="QPT160" s="27"/>
      <c r="QPU160" s="26"/>
      <c r="QPV160" s="34"/>
      <c r="QPW160" s="28"/>
      <c r="QPX160" s="27"/>
      <c r="QPY160" s="27"/>
      <c r="QPZ160" s="27"/>
      <c r="QQA160" s="26"/>
      <c r="QQB160" s="34"/>
      <c r="QQC160" s="28"/>
      <c r="QQD160" s="27"/>
      <c r="QQE160" s="27"/>
      <c r="QQF160" s="27"/>
      <c r="QQG160" s="26"/>
      <c r="QQH160" s="34"/>
      <c r="QQI160" s="28"/>
      <c r="QQJ160" s="27"/>
      <c r="QQK160" s="27"/>
      <c r="QQL160" s="27"/>
      <c r="QQM160" s="26"/>
      <c r="QQN160" s="34"/>
      <c r="QQO160" s="28"/>
      <c r="QQP160" s="27"/>
      <c r="QQQ160" s="27"/>
      <c r="QQR160" s="27"/>
      <c r="QQS160" s="26"/>
      <c r="QQT160" s="34"/>
      <c r="QQU160" s="28"/>
      <c r="QQV160" s="27"/>
      <c r="QQW160" s="27"/>
      <c r="QQX160" s="27"/>
      <c r="QQY160" s="26"/>
      <c r="QQZ160" s="34"/>
      <c r="QRA160" s="28"/>
      <c r="QRB160" s="27"/>
      <c r="QRC160" s="27"/>
      <c r="QRD160" s="27"/>
      <c r="QRE160" s="26"/>
      <c r="QRF160" s="34"/>
      <c r="QRG160" s="28"/>
      <c r="QRH160" s="27"/>
      <c r="QRI160" s="27"/>
      <c r="QRJ160" s="27"/>
      <c r="QRK160" s="26"/>
      <c r="QRL160" s="34"/>
      <c r="QRM160" s="28"/>
      <c r="QRN160" s="27"/>
      <c r="QRO160" s="27"/>
      <c r="QRP160" s="27"/>
      <c r="QRQ160" s="26"/>
      <c r="QRR160" s="34"/>
      <c r="QRS160" s="28"/>
      <c r="QRT160" s="27"/>
      <c r="QRU160" s="27"/>
      <c r="QRV160" s="27"/>
      <c r="QRW160" s="26"/>
      <c r="QRX160" s="34"/>
      <c r="QRY160" s="28"/>
      <c r="QRZ160" s="27"/>
      <c r="QSA160" s="27"/>
      <c r="QSB160" s="27"/>
      <c r="QSC160" s="26"/>
      <c r="QSD160" s="34"/>
      <c r="QSE160" s="28"/>
      <c r="QSF160" s="27"/>
      <c r="QSG160" s="27"/>
      <c r="QSH160" s="27"/>
      <c r="QSI160" s="26"/>
      <c r="QSJ160" s="34"/>
      <c r="QSK160" s="28"/>
      <c r="QSL160" s="27"/>
      <c r="QSM160" s="27"/>
      <c r="QSN160" s="27"/>
      <c r="QSO160" s="26"/>
      <c r="QSP160" s="34"/>
      <c r="QSQ160" s="28"/>
      <c r="QSR160" s="27"/>
      <c r="QSS160" s="27"/>
      <c r="QST160" s="27"/>
      <c r="QSU160" s="26"/>
      <c r="QSV160" s="34"/>
      <c r="QSW160" s="28"/>
      <c r="QSX160" s="27"/>
      <c r="QSY160" s="27"/>
      <c r="QSZ160" s="27"/>
      <c r="QTA160" s="26"/>
      <c r="QTB160" s="34"/>
      <c r="QTC160" s="28"/>
      <c r="QTD160" s="27"/>
      <c r="QTE160" s="27"/>
      <c r="QTF160" s="27"/>
      <c r="QTG160" s="26"/>
      <c r="QTH160" s="34"/>
      <c r="QTI160" s="28"/>
      <c r="QTJ160" s="27"/>
      <c r="QTK160" s="27"/>
      <c r="QTL160" s="27"/>
      <c r="QTM160" s="26"/>
      <c r="QTN160" s="34"/>
      <c r="QTO160" s="28"/>
      <c r="QTP160" s="27"/>
      <c r="QTQ160" s="27"/>
      <c r="QTR160" s="27"/>
      <c r="QTS160" s="26"/>
      <c r="QTT160" s="34"/>
      <c r="QTU160" s="28"/>
      <c r="QTV160" s="27"/>
      <c r="QTW160" s="27"/>
      <c r="QTX160" s="27"/>
      <c r="QTY160" s="26"/>
      <c r="QTZ160" s="34"/>
      <c r="QUA160" s="28"/>
      <c r="QUB160" s="27"/>
      <c r="QUC160" s="27"/>
      <c r="QUD160" s="27"/>
      <c r="QUE160" s="26"/>
      <c r="QUF160" s="34"/>
      <c r="QUG160" s="28"/>
      <c r="QUH160" s="27"/>
      <c r="QUI160" s="27"/>
      <c r="QUJ160" s="27"/>
      <c r="QUK160" s="26"/>
      <c r="QUL160" s="34"/>
      <c r="QUM160" s="28"/>
      <c r="QUN160" s="27"/>
      <c r="QUO160" s="27"/>
      <c r="QUP160" s="27"/>
      <c r="QUQ160" s="26"/>
      <c r="QUR160" s="34"/>
      <c r="QUS160" s="28"/>
      <c r="QUT160" s="27"/>
      <c r="QUU160" s="27"/>
      <c r="QUV160" s="27"/>
      <c r="QUW160" s="26"/>
      <c r="QUX160" s="34"/>
      <c r="QUY160" s="28"/>
      <c r="QUZ160" s="27"/>
      <c r="QVA160" s="27"/>
      <c r="QVB160" s="27"/>
      <c r="QVC160" s="26"/>
      <c r="QVD160" s="34"/>
      <c r="QVE160" s="28"/>
      <c r="QVF160" s="27"/>
      <c r="QVG160" s="27"/>
      <c r="QVH160" s="27"/>
      <c r="QVI160" s="26"/>
      <c r="QVJ160" s="34"/>
      <c r="QVK160" s="28"/>
      <c r="QVL160" s="27"/>
      <c r="QVM160" s="27"/>
      <c r="QVN160" s="27"/>
      <c r="QVO160" s="26"/>
      <c r="QVP160" s="34"/>
      <c r="QVQ160" s="28"/>
      <c r="QVR160" s="27"/>
      <c r="QVS160" s="27"/>
      <c r="QVT160" s="27"/>
      <c r="QVU160" s="26"/>
      <c r="QVV160" s="34"/>
      <c r="QVW160" s="28"/>
      <c r="QVX160" s="27"/>
      <c r="QVY160" s="27"/>
      <c r="QVZ160" s="27"/>
      <c r="QWA160" s="26"/>
      <c r="QWB160" s="34"/>
      <c r="QWC160" s="28"/>
      <c r="QWD160" s="27"/>
      <c r="QWE160" s="27"/>
      <c r="QWF160" s="27"/>
      <c r="QWG160" s="26"/>
      <c r="QWH160" s="34"/>
      <c r="QWI160" s="28"/>
      <c r="QWJ160" s="27"/>
      <c r="QWK160" s="27"/>
      <c r="QWL160" s="27"/>
      <c r="QWM160" s="26"/>
      <c r="QWN160" s="34"/>
      <c r="QWO160" s="28"/>
      <c r="QWP160" s="27"/>
      <c r="QWQ160" s="27"/>
      <c r="QWR160" s="27"/>
      <c r="QWS160" s="26"/>
      <c r="QWT160" s="34"/>
      <c r="QWU160" s="28"/>
      <c r="QWV160" s="27"/>
      <c r="QWW160" s="27"/>
      <c r="QWX160" s="27"/>
      <c r="QWY160" s="26"/>
      <c r="QWZ160" s="34"/>
      <c r="QXA160" s="28"/>
      <c r="QXB160" s="27"/>
      <c r="QXC160" s="27"/>
      <c r="QXD160" s="27"/>
      <c r="QXE160" s="26"/>
      <c r="QXF160" s="34"/>
      <c r="QXG160" s="28"/>
      <c r="QXH160" s="27"/>
      <c r="QXI160" s="27"/>
      <c r="QXJ160" s="27"/>
      <c r="QXK160" s="26"/>
      <c r="QXL160" s="34"/>
      <c r="QXM160" s="28"/>
      <c r="QXN160" s="27"/>
      <c r="QXO160" s="27"/>
      <c r="QXP160" s="27"/>
      <c r="QXQ160" s="26"/>
      <c r="QXR160" s="34"/>
      <c r="QXS160" s="28"/>
      <c r="QXT160" s="27"/>
      <c r="QXU160" s="27"/>
      <c r="QXV160" s="27"/>
      <c r="QXW160" s="26"/>
      <c r="QXX160" s="34"/>
      <c r="QXY160" s="28"/>
      <c r="QXZ160" s="27"/>
      <c r="QYA160" s="27"/>
      <c r="QYB160" s="27"/>
      <c r="QYC160" s="26"/>
      <c r="QYD160" s="34"/>
      <c r="QYE160" s="28"/>
      <c r="QYF160" s="27"/>
      <c r="QYG160" s="27"/>
      <c r="QYH160" s="27"/>
      <c r="QYI160" s="26"/>
      <c r="QYJ160" s="34"/>
      <c r="QYK160" s="28"/>
      <c r="QYL160" s="27"/>
      <c r="QYM160" s="27"/>
      <c r="QYN160" s="27"/>
      <c r="QYO160" s="26"/>
      <c r="QYP160" s="34"/>
      <c r="QYQ160" s="28"/>
      <c r="QYR160" s="27"/>
      <c r="QYS160" s="27"/>
      <c r="QYT160" s="27"/>
      <c r="QYU160" s="26"/>
      <c r="QYV160" s="34"/>
      <c r="QYW160" s="28"/>
      <c r="QYX160" s="27"/>
      <c r="QYY160" s="27"/>
      <c r="QYZ160" s="27"/>
      <c r="QZA160" s="26"/>
      <c r="QZB160" s="34"/>
      <c r="QZC160" s="28"/>
      <c r="QZD160" s="27"/>
      <c r="QZE160" s="27"/>
      <c r="QZF160" s="27"/>
      <c r="QZG160" s="26"/>
      <c r="QZH160" s="34"/>
      <c r="QZI160" s="28"/>
      <c r="QZJ160" s="27"/>
      <c r="QZK160" s="27"/>
      <c r="QZL160" s="27"/>
      <c r="QZM160" s="26"/>
      <c r="QZN160" s="34"/>
      <c r="QZO160" s="28"/>
      <c r="QZP160" s="27"/>
      <c r="QZQ160" s="27"/>
      <c r="QZR160" s="27"/>
      <c r="QZS160" s="26"/>
      <c r="QZT160" s="34"/>
      <c r="QZU160" s="28"/>
      <c r="QZV160" s="27"/>
      <c r="QZW160" s="27"/>
      <c r="QZX160" s="27"/>
      <c r="QZY160" s="26"/>
      <c r="QZZ160" s="34"/>
      <c r="RAA160" s="28"/>
      <c r="RAB160" s="27"/>
      <c r="RAC160" s="27"/>
      <c r="RAD160" s="27"/>
      <c r="RAE160" s="26"/>
      <c r="RAF160" s="34"/>
      <c r="RAG160" s="28"/>
      <c r="RAH160" s="27"/>
      <c r="RAI160" s="27"/>
      <c r="RAJ160" s="27"/>
      <c r="RAK160" s="26"/>
      <c r="RAL160" s="34"/>
      <c r="RAM160" s="28"/>
      <c r="RAN160" s="27"/>
      <c r="RAO160" s="27"/>
      <c r="RAP160" s="27"/>
      <c r="RAQ160" s="26"/>
      <c r="RAR160" s="34"/>
      <c r="RAS160" s="28"/>
      <c r="RAT160" s="27"/>
      <c r="RAU160" s="27"/>
      <c r="RAV160" s="27"/>
      <c r="RAW160" s="26"/>
      <c r="RAX160" s="34"/>
      <c r="RAY160" s="28"/>
      <c r="RAZ160" s="27"/>
      <c r="RBA160" s="27"/>
      <c r="RBB160" s="27"/>
      <c r="RBC160" s="26"/>
      <c r="RBD160" s="34"/>
      <c r="RBE160" s="28"/>
      <c r="RBF160" s="27"/>
      <c r="RBG160" s="27"/>
      <c r="RBH160" s="27"/>
      <c r="RBI160" s="26"/>
      <c r="RBJ160" s="34"/>
      <c r="RBK160" s="28"/>
      <c r="RBL160" s="27"/>
      <c r="RBM160" s="27"/>
      <c r="RBN160" s="27"/>
      <c r="RBO160" s="26"/>
      <c r="RBP160" s="34"/>
      <c r="RBQ160" s="28"/>
      <c r="RBR160" s="27"/>
      <c r="RBS160" s="27"/>
      <c r="RBT160" s="27"/>
      <c r="RBU160" s="26"/>
      <c r="RBV160" s="34"/>
      <c r="RBW160" s="28"/>
      <c r="RBX160" s="27"/>
      <c r="RBY160" s="27"/>
      <c r="RBZ160" s="27"/>
      <c r="RCA160" s="26"/>
      <c r="RCB160" s="34"/>
      <c r="RCC160" s="28"/>
      <c r="RCD160" s="27"/>
      <c r="RCE160" s="27"/>
      <c r="RCF160" s="27"/>
      <c r="RCG160" s="26"/>
      <c r="RCH160" s="34"/>
      <c r="RCI160" s="28"/>
      <c r="RCJ160" s="27"/>
      <c r="RCK160" s="27"/>
      <c r="RCL160" s="27"/>
      <c r="RCM160" s="26"/>
      <c r="RCN160" s="34"/>
      <c r="RCO160" s="28"/>
      <c r="RCP160" s="27"/>
      <c r="RCQ160" s="27"/>
      <c r="RCR160" s="27"/>
      <c r="RCS160" s="26"/>
      <c r="RCT160" s="34"/>
      <c r="RCU160" s="28"/>
      <c r="RCV160" s="27"/>
      <c r="RCW160" s="27"/>
      <c r="RCX160" s="27"/>
      <c r="RCY160" s="26"/>
      <c r="RCZ160" s="34"/>
      <c r="RDA160" s="28"/>
      <c r="RDB160" s="27"/>
      <c r="RDC160" s="27"/>
      <c r="RDD160" s="27"/>
      <c r="RDE160" s="26"/>
      <c r="RDF160" s="34"/>
      <c r="RDG160" s="28"/>
      <c r="RDH160" s="27"/>
      <c r="RDI160" s="27"/>
      <c r="RDJ160" s="27"/>
      <c r="RDK160" s="26"/>
      <c r="RDL160" s="34"/>
      <c r="RDM160" s="28"/>
      <c r="RDN160" s="27"/>
      <c r="RDO160" s="27"/>
      <c r="RDP160" s="27"/>
      <c r="RDQ160" s="26"/>
      <c r="RDR160" s="34"/>
      <c r="RDS160" s="28"/>
      <c r="RDT160" s="27"/>
      <c r="RDU160" s="27"/>
      <c r="RDV160" s="27"/>
      <c r="RDW160" s="26"/>
      <c r="RDX160" s="34"/>
      <c r="RDY160" s="28"/>
      <c r="RDZ160" s="27"/>
      <c r="REA160" s="27"/>
      <c r="REB160" s="27"/>
      <c r="REC160" s="26"/>
      <c r="RED160" s="34"/>
      <c r="REE160" s="28"/>
      <c r="REF160" s="27"/>
      <c r="REG160" s="27"/>
      <c r="REH160" s="27"/>
      <c r="REI160" s="26"/>
      <c r="REJ160" s="34"/>
      <c r="REK160" s="28"/>
      <c r="REL160" s="27"/>
      <c r="REM160" s="27"/>
      <c r="REN160" s="27"/>
      <c r="REO160" s="26"/>
      <c r="REP160" s="34"/>
      <c r="REQ160" s="28"/>
      <c r="RER160" s="27"/>
      <c r="RES160" s="27"/>
      <c r="RET160" s="27"/>
      <c r="REU160" s="26"/>
      <c r="REV160" s="34"/>
      <c r="REW160" s="28"/>
      <c r="REX160" s="27"/>
      <c r="REY160" s="27"/>
      <c r="REZ160" s="27"/>
      <c r="RFA160" s="26"/>
      <c r="RFB160" s="34"/>
      <c r="RFC160" s="28"/>
      <c r="RFD160" s="27"/>
      <c r="RFE160" s="27"/>
      <c r="RFF160" s="27"/>
      <c r="RFG160" s="26"/>
      <c r="RFH160" s="34"/>
      <c r="RFI160" s="28"/>
      <c r="RFJ160" s="27"/>
      <c r="RFK160" s="27"/>
      <c r="RFL160" s="27"/>
      <c r="RFM160" s="26"/>
      <c r="RFN160" s="34"/>
      <c r="RFO160" s="28"/>
      <c r="RFP160" s="27"/>
      <c r="RFQ160" s="27"/>
      <c r="RFR160" s="27"/>
      <c r="RFS160" s="26"/>
      <c r="RFT160" s="34"/>
      <c r="RFU160" s="28"/>
      <c r="RFV160" s="27"/>
      <c r="RFW160" s="27"/>
      <c r="RFX160" s="27"/>
      <c r="RFY160" s="26"/>
      <c r="RFZ160" s="34"/>
      <c r="RGA160" s="28"/>
      <c r="RGB160" s="27"/>
      <c r="RGC160" s="27"/>
      <c r="RGD160" s="27"/>
      <c r="RGE160" s="26"/>
      <c r="RGF160" s="34"/>
      <c r="RGG160" s="28"/>
      <c r="RGH160" s="27"/>
      <c r="RGI160" s="27"/>
      <c r="RGJ160" s="27"/>
      <c r="RGK160" s="26"/>
      <c r="RGL160" s="34"/>
      <c r="RGM160" s="28"/>
      <c r="RGN160" s="27"/>
      <c r="RGO160" s="27"/>
      <c r="RGP160" s="27"/>
      <c r="RGQ160" s="26"/>
      <c r="RGR160" s="34"/>
      <c r="RGS160" s="28"/>
      <c r="RGT160" s="27"/>
      <c r="RGU160" s="27"/>
      <c r="RGV160" s="27"/>
      <c r="RGW160" s="26"/>
      <c r="RGX160" s="34"/>
      <c r="RGY160" s="28"/>
      <c r="RGZ160" s="27"/>
      <c r="RHA160" s="27"/>
      <c r="RHB160" s="27"/>
      <c r="RHC160" s="26"/>
      <c r="RHD160" s="34"/>
      <c r="RHE160" s="28"/>
      <c r="RHF160" s="27"/>
      <c r="RHG160" s="27"/>
      <c r="RHH160" s="27"/>
      <c r="RHI160" s="26"/>
      <c r="RHJ160" s="34"/>
      <c r="RHK160" s="28"/>
      <c r="RHL160" s="27"/>
      <c r="RHM160" s="27"/>
      <c r="RHN160" s="27"/>
      <c r="RHO160" s="26"/>
      <c r="RHP160" s="34"/>
      <c r="RHQ160" s="28"/>
      <c r="RHR160" s="27"/>
      <c r="RHS160" s="27"/>
      <c r="RHT160" s="27"/>
      <c r="RHU160" s="26"/>
      <c r="RHV160" s="34"/>
      <c r="RHW160" s="28"/>
      <c r="RHX160" s="27"/>
      <c r="RHY160" s="27"/>
      <c r="RHZ160" s="27"/>
      <c r="RIA160" s="26"/>
      <c r="RIB160" s="34"/>
      <c r="RIC160" s="28"/>
      <c r="RID160" s="27"/>
      <c r="RIE160" s="27"/>
      <c r="RIF160" s="27"/>
      <c r="RIG160" s="26"/>
      <c r="RIH160" s="34"/>
      <c r="RII160" s="28"/>
      <c r="RIJ160" s="27"/>
      <c r="RIK160" s="27"/>
      <c r="RIL160" s="27"/>
      <c r="RIM160" s="26"/>
      <c r="RIN160" s="34"/>
      <c r="RIO160" s="28"/>
      <c r="RIP160" s="27"/>
      <c r="RIQ160" s="27"/>
      <c r="RIR160" s="27"/>
      <c r="RIS160" s="26"/>
      <c r="RIT160" s="34"/>
      <c r="RIU160" s="28"/>
      <c r="RIV160" s="27"/>
      <c r="RIW160" s="27"/>
      <c r="RIX160" s="27"/>
      <c r="RIY160" s="26"/>
      <c r="RIZ160" s="34"/>
      <c r="RJA160" s="28"/>
      <c r="RJB160" s="27"/>
      <c r="RJC160" s="27"/>
      <c r="RJD160" s="27"/>
      <c r="RJE160" s="26"/>
      <c r="RJF160" s="34"/>
      <c r="RJG160" s="28"/>
      <c r="RJH160" s="27"/>
      <c r="RJI160" s="27"/>
      <c r="RJJ160" s="27"/>
      <c r="RJK160" s="26"/>
      <c r="RJL160" s="34"/>
      <c r="RJM160" s="28"/>
      <c r="RJN160" s="27"/>
      <c r="RJO160" s="27"/>
      <c r="RJP160" s="27"/>
      <c r="RJQ160" s="26"/>
      <c r="RJR160" s="34"/>
      <c r="RJS160" s="28"/>
      <c r="RJT160" s="27"/>
      <c r="RJU160" s="27"/>
      <c r="RJV160" s="27"/>
      <c r="RJW160" s="26"/>
      <c r="RJX160" s="34"/>
      <c r="RJY160" s="28"/>
      <c r="RJZ160" s="27"/>
      <c r="RKA160" s="27"/>
      <c r="RKB160" s="27"/>
      <c r="RKC160" s="26"/>
      <c r="RKD160" s="34"/>
      <c r="RKE160" s="28"/>
      <c r="RKF160" s="27"/>
      <c r="RKG160" s="27"/>
      <c r="RKH160" s="27"/>
      <c r="RKI160" s="26"/>
      <c r="RKJ160" s="34"/>
      <c r="RKK160" s="28"/>
      <c r="RKL160" s="27"/>
      <c r="RKM160" s="27"/>
      <c r="RKN160" s="27"/>
      <c r="RKO160" s="26"/>
      <c r="RKP160" s="34"/>
      <c r="RKQ160" s="28"/>
      <c r="RKR160" s="27"/>
      <c r="RKS160" s="27"/>
      <c r="RKT160" s="27"/>
      <c r="RKU160" s="26"/>
      <c r="RKV160" s="34"/>
      <c r="RKW160" s="28"/>
      <c r="RKX160" s="27"/>
      <c r="RKY160" s="27"/>
      <c r="RKZ160" s="27"/>
      <c r="RLA160" s="26"/>
      <c r="RLB160" s="34"/>
      <c r="RLC160" s="28"/>
      <c r="RLD160" s="27"/>
      <c r="RLE160" s="27"/>
      <c r="RLF160" s="27"/>
      <c r="RLG160" s="26"/>
      <c r="RLH160" s="34"/>
      <c r="RLI160" s="28"/>
      <c r="RLJ160" s="27"/>
      <c r="RLK160" s="27"/>
      <c r="RLL160" s="27"/>
      <c r="RLM160" s="26"/>
      <c r="RLN160" s="34"/>
      <c r="RLO160" s="28"/>
      <c r="RLP160" s="27"/>
      <c r="RLQ160" s="27"/>
      <c r="RLR160" s="27"/>
      <c r="RLS160" s="26"/>
      <c r="RLT160" s="34"/>
      <c r="RLU160" s="28"/>
      <c r="RLV160" s="27"/>
      <c r="RLW160" s="27"/>
      <c r="RLX160" s="27"/>
      <c r="RLY160" s="26"/>
      <c r="RLZ160" s="34"/>
      <c r="RMA160" s="28"/>
      <c r="RMB160" s="27"/>
      <c r="RMC160" s="27"/>
      <c r="RMD160" s="27"/>
      <c r="RME160" s="26"/>
      <c r="RMF160" s="34"/>
      <c r="RMG160" s="28"/>
      <c r="RMH160" s="27"/>
      <c r="RMI160" s="27"/>
      <c r="RMJ160" s="27"/>
      <c r="RMK160" s="26"/>
      <c r="RML160" s="34"/>
      <c r="RMM160" s="28"/>
      <c r="RMN160" s="27"/>
      <c r="RMO160" s="27"/>
      <c r="RMP160" s="27"/>
      <c r="RMQ160" s="26"/>
      <c r="RMR160" s="34"/>
      <c r="RMS160" s="28"/>
      <c r="RMT160" s="27"/>
      <c r="RMU160" s="27"/>
      <c r="RMV160" s="27"/>
      <c r="RMW160" s="26"/>
      <c r="RMX160" s="34"/>
      <c r="RMY160" s="28"/>
      <c r="RMZ160" s="27"/>
      <c r="RNA160" s="27"/>
      <c r="RNB160" s="27"/>
      <c r="RNC160" s="26"/>
      <c r="RND160" s="34"/>
      <c r="RNE160" s="28"/>
      <c r="RNF160" s="27"/>
      <c r="RNG160" s="27"/>
      <c r="RNH160" s="27"/>
      <c r="RNI160" s="26"/>
      <c r="RNJ160" s="34"/>
      <c r="RNK160" s="28"/>
      <c r="RNL160" s="27"/>
      <c r="RNM160" s="27"/>
      <c r="RNN160" s="27"/>
      <c r="RNO160" s="26"/>
      <c r="RNP160" s="34"/>
      <c r="RNQ160" s="28"/>
      <c r="RNR160" s="27"/>
      <c r="RNS160" s="27"/>
      <c r="RNT160" s="27"/>
      <c r="RNU160" s="26"/>
      <c r="RNV160" s="34"/>
      <c r="RNW160" s="28"/>
      <c r="RNX160" s="27"/>
      <c r="RNY160" s="27"/>
      <c r="RNZ160" s="27"/>
      <c r="ROA160" s="26"/>
      <c r="ROB160" s="34"/>
      <c r="ROC160" s="28"/>
      <c r="ROD160" s="27"/>
      <c r="ROE160" s="27"/>
      <c r="ROF160" s="27"/>
      <c r="ROG160" s="26"/>
      <c r="ROH160" s="34"/>
      <c r="ROI160" s="28"/>
      <c r="ROJ160" s="27"/>
      <c r="ROK160" s="27"/>
      <c r="ROL160" s="27"/>
      <c r="ROM160" s="26"/>
      <c r="RON160" s="34"/>
      <c r="ROO160" s="28"/>
      <c r="ROP160" s="27"/>
      <c r="ROQ160" s="27"/>
      <c r="ROR160" s="27"/>
      <c r="ROS160" s="26"/>
      <c r="ROT160" s="34"/>
      <c r="ROU160" s="28"/>
      <c r="ROV160" s="27"/>
      <c r="ROW160" s="27"/>
      <c r="ROX160" s="27"/>
      <c r="ROY160" s="26"/>
      <c r="ROZ160" s="34"/>
      <c r="RPA160" s="28"/>
      <c r="RPB160" s="27"/>
      <c r="RPC160" s="27"/>
      <c r="RPD160" s="27"/>
      <c r="RPE160" s="26"/>
      <c r="RPF160" s="34"/>
      <c r="RPG160" s="28"/>
      <c r="RPH160" s="27"/>
      <c r="RPI160" s="27"/>
      <c r="RPJ160" s="27"/>
      <c r="RPK160" s="26"/>
      <c r="RPL160" s="34"/>
      <c r="RPM160" s="28"/>
      <c r="RPN160" s="27"/>
      <c r="RPO160" s="27"/>
      <c r="RPP160" s="27"/>
      <c r="RPQ160" s="26"/>
      <c r="RPR160" s="34"/>
      <c r="RPS160" s="28"/>
      <c r="RPT160" s="27"/>
      <c r="RPU160" s="27"/>
      <c r="RPV160" s="27"/>
      <c r="RPW160" s="26"/>
      <c r="RPX160" s="34"/>
      <c r="RPY160" s="28"/>
      <c r="RPZ160" s="27"/>
      <c r="RQA160" s="27"/>
      <c r="RQB160" s="27"/>
      <c r="RQC160" s="26"/>
      <c r="RQD160" s="34"/>
      <c r="RQE160" s="28"/>
      <c r="RQF160" s="27"/>
      <c r="RQG160" s="27"/>
      <c r="RQH160" s="27"/>
      <c r="RQI160" s="26"/>
      <c r="RQJ160" s="34"/>
      <c r="RQK160" s="28"/>
      <c r="RQL160" s="27"/>
      <c r="RQM160" s="27"/>
      <c r="RQN160" s="27"/>
      <c r="RQO160" s="26"/>
      <c r="RQP160" s="34"/>
      <c r="RQQ160" s="28"/>
      <c r="RQR160" s="27"/>
      <c r="RQS160" s="27"/>
      <c r="RQT160" s="27"/>
      <c r="RQU160" s="26"/>
      <c r="RQV160" s="34"/>
      <c r="RQW160" s="28"/>
      <c r="RQX160" s="27"/>
      <c r="RQY160" s="27"/>
      <c r="RQZ160" s="27"/>
      <c r="RRA160" s="26"/>
      <c r="RRB160" s="34"/>
      <c r="RRC160" s="28"/>
      <c r="RRD160" s="27"/>
      <c r="RRE160" s="27"/>
      <c r="RRF160" s="27"/>
      <c r="RRG160" s="26"/>
      <c r="RRH160" s="34"/>
      <c r="RRI160" s="28"/>
      <c r="RRJ160" s="27"/>
      <c r="RRK160" s="27"/>
      <c r="RRL160" s="27"/>
      <c r="RRM160" s="26"/>
      <c r="RRN160" s="34"/>
      <c r="RRO160" s="28"/>
      <c r="RRP160" s="27"/>
      <c r="RRQ160" s="27"/>
      <c r="RRR160" s="27"/>
      <c r="RRS160" s="26"/>
      <c r="RRT160" s="34"/>
      <c r="RRU160" s="28"/>
      <c r="RRV160" s="27"/>
      <c r="RRW160" s="27"/>
      <c r="RRX160" s="27"/>
      <c r="RRY160" s="26"/>
      <c r="RRZ160" s="34"/>
      <c r="RSA160" s="28"/>
      <c r="RSB160" s="27"/>
      <c r="RSC160" s="27"/>
      <c r="RSD160" s="27"/>
      <c r="RSE160" s="26"/>
      <c r="RSF160" s="34"/>
      <c r="RSG160" s="28"/>
      <c r="RSH160" s="27"/>
      <c r="RSI160" s="27"/>
      <c r="RSJ160" s="27"/>
      <c r="RSK160" s="26"/>
      <c r="RSL160" s="34"/>
      <c r="RSM160" s="28"/>
      <c r="RSN160" s="27"/>
      <c r="RSO160" s="27"/>
      <c r="RSP160" s="27"/>
      <c r="RSQ160" s="26"/>
      <c r="RSR160" s="34"/>
      <c r="RSS160" s="28"/>
      <c r="RST160" s="27"/>
      <c r="RSU160" s="27"/>
      <c r="RSV160" s="27"/>
      <c r="RSW160" s="26"/>
      <c r="RSX160" s="34"/>
      <c r="RSY160" s="28"/>
      <c r="RSZ160" s="27"/>
      <c r="RTA160" s="27"/>
      <c r="RTB160" s="27"/>
      <c r="RTC160" s="26"/>
      <c r="RTD160" s="34"/>
      <c r="RTE160" s="28"/>
      <c r="RTF160" s="27"/>
      <c r="RTG160" s="27"/>
      <c r="RTH160" s="27"/>
      <c r="RTI160" s="26"/>
      <c r="RTJ160" s="34"/>
      <c r="RTK160" s="28"/>
      <c r="RTL160" s="27"/>
      <c r="RTM160" s="27"/>
      <c r="RTN160" s="27"/>
      <c r="RTO160" s="26"/>
      <c r="RTP160" s="34"/>
      <c r="RTQ160" s="28"/>
      <c r="RTR160" s="27"/>
      <c r="RTS160" s="27"/>
      <c r="RTT160" s="27"/>
      <c r="RTU160" s="26"/>
      <c r="RTV160" s="34"/>
      <c r="RTW160" s="28"/>
      <c r="RTX160" s="27"/>
      <c r="RTY160" s="27"/>
      <c r="RTZ160" s="27"/>
      <c r="RUA160" s="26"/>
      <c r="RUB160" s="34"/>
      <c r="RUC160" s="28"/>
      <c r="RUD160" s="27"/>
      <c r="RUE160" s="27"/>
      <c r="RUF160" s="27"/>
      <c r="RUG160" s="26"/>
      <c r="RUH160" s="34"/>
      <c r="RUI160" s="28"/>
      <c r="RUJ160" s="27"/>
      <c r="RUK160" s="27"/>
      <c r="RUL160" s="27"/>
      <c r="RUM160" s="26"/>
      <c r="RUN160" s="34"/>
      <c r="RUO160" s="28"/>
      <c r="RUP160" s="27"/>
      <c r="RUQ160" s="27"/>
      <c r="RUR160" s="27"/>
      <c r="RUS160" s="26"/>
      <c r="RUT160" s="34"/>
      <c r="RUU160" s="28"/>
      <c r="RUV160" s="27"/>
      <c r="RUW160" s="27"/>
      <c r="RUX160" s="27"/>
      <c r="RUY160" s="26"/>
      <c r="RUZ160" s="34"/>
      <c r="RVA160" s="28"/>
      <c r="RVB160" s="27"/>
      <c r="RVC160" s="27"/>
      <c r="RVD160" s="27"/>
      <c r="RVE160" s="26"/>
      <c r="RVF160" s="34"/>
      <c r="RVG160" s="28"/>
      <c r="RVH160" s="27"/>
      <c r="RVI160" s="27"/>
      <c r="RVJ160" s="27"/>
      <c r="RVK160" s="26"/>
      <c r="RVL160" s="34"/>
      <c r="RVM160" s="28"/>
      <c r="RVN160" s="27"/>
      <c r="RVO160" s="27"/>
      <c r="RVP160" s="27"/>
      <c r="RVQ160" s="26"/>
      <c r="RVR160" s="34"/>
      <c r="RVS160" s="28"/>
      <c r="RVT160" s="27"/>
      <c r="RVU160" s="27"/>
      <c r="RVV160" s="27"/>
      <c r="RVW160" s="26"/>
      <c r="RVX160" s="34"/>
      <c r="RVY160" s="28"/>
      <c r="RVZ160" s="27"/>
      <c r="RWA160" s="27"/>
      <c r="RWB160" s="27"/>
      <c r="RWC160" s="26"/>
      <c r="RWD160" s="34"/>
      <c r="RWE160" s="28"/>
      <c r="RWF160" s="27"/>
      <c r="RWG160" s="27"/>
      <c r="RWH160" s="27"/>
      <c r="RWI160" s="26"/>
      <c r="RWJ160" s="34"/>
      <c r="RWK160" s="28"/>
      <c r="RWL160" s="27"/>
      <c r="RWM160" s="27"/>
      <c r="RWN160" s="27"/>
      <c r="RWO160" s="26"/>
      <c r="RWP160" s="34"/>
      <c r="RWQ160" s="28"/>
      <c r="RWR160" s="27"/>
      <c r="RWS160" s="27"/>
      <c r="RWT160" s="27"/>
      <c r="RWU160" s="26"/>
      <c r="RWV160" s="34"/>
      <c r="RWW160" s="28"/>
      <c r="RWX160" s="27"/>
      <c r="RWY160" s="27"/>
      <c r="RWZ160" s="27"/>
      <c r="RXA160" s="26"/>
      <c r="RXB160" s="34"/>
      <c r="RXC160" s="28"/>
      <c r="RXD160" s="27"/>
      <c r="RXE160" s="27"/>
      <c r="RXF160" s="27"/>
      <c r="RXG160" s="26"/>
      <c r="RXH160" s="34"/>
      <c r="RXI160" s="28"/>
      <c r="RXJ160" s="27"/>
      <c r="RXK160" s="27"/>
      <c r="RXL160" s="27"/>
      <c r="RXM160" s="26"/>
      <c r="RXN160" s="34"/>
      <c r="RXO160" s="28"/>
      <c r="RXP160" s="27"/>
      <c r="RXQ160" s="27"/>
      <c r="RXR160" s="27"/>
      <c r="RXS160" s="26"/>
      <c r="RXT160" s="34"/>
      <c r="RXU160" s="28"/>
      <c r="RXV160" s="27"/>
      <c r="RXW160" s="27"/>
      <c r="RXX160" s="27"/>
      <c r="RXY160" s="26"/>
      <c r="RXZ160" s="34"/>
      <c r="RYA160" s="28"/>
      <c r="RYB160" s="27"/>
      <c r="RYC160" s="27"/>
      <c r="RYD160" s="27"/>
      <c r="RYE160" s="26"/>
      <c r="RYF160" s="34"/>
      <c r="RYG160" s="28"/>
      <c r="RYH160" s="27"/>
      <c r="RYI160" s="27"/>
      <c r="RYJ160" s="27"/>
      <c r="RYK160" s="26"/>
      <c r="RYL160" s="34"/>
      <c r="RYM160" s="28"/>
      <c r="RYN160" s="27"/>
      <c r="RYO160" s="27"/>
      <c r="RYP160" s="27"/>
      <c r="RYQ160" s="26"/>
      <c r="RYR160" s="34"/>
      <c r="RYS160" s="28"/>
      <c r="RYT160" s="27"/>
      <c r="RYU160" s="27"/>
      <c r="RYV160" s="27"/>
      <c r="RYW160" s="26"/>
      <c r="RYX160" s="34"/>
      <c r="RYY160" s="28"/>
      <c r="RYZ160" s="27"/>
      <c r="RZA160" s="27"/>
      <c r="RZB160" s="27"/>
      <c r="RZC160" s="26"/>
      <c r="RZD160" s="34"/>
      <c r="RZE160" s="28"/>
      <c r="RZF160" s="27"/>
      <c r="RZG160" s="27"/>
      <c r="RZH160" s="27"/>
      <c r="RZI160" s="26"/>
      <c r="RZJ160" s="34"/>
      <c r="RZK160" s="28"/>
      <c r="RZL160" s="27"/>
      <c r="RZM160" s="27"/>
      <c r="RZN160" s="27"/>
      <c r="RZO160" s="26"/>
      <c r="RZP160" s="34"/>
      <c r="RZQ160" s="28"/>
      <c r="RZR160" s="27"/>
      <c r="RZS160" s="27"/>
      <c r="RZT160" s="27"/>
      <c r="RZU160" s="26"/>
      <c r="RZV160" s="34"/>
      <c r="RZW160" s="28"/>
      <c r="RZX160" s="27"/>
      <c r="RZY160" s="27"/>
      <c r="RZZ160" s="27"/>
      <c r="SAA160" s="26"/>
      <c r="SAB160" s="34"/>
      <c r="SAC160" s="28"/>
      <c r="SAD160" s="27"/>
      <c r="SAE160" s="27"/>
      <c r="SAF160" s="27"/>
      <c r="SAG160" s="26"/>
      <c r="SAH160" s="34"/>
      <c r="SAI160" s="28"/>
      <c r="SAJ160" s="27"/>
      <c r="SAK160" s="27"/>
      <c r="SAL160" s="27"/>
      <c r="SAM160" s="26"/>
      <c r="SAN160" s="34"/>
      <c r="SAO160" s="28"/>
      <c r="SAP160" s="27"/>
      <c r="SAQ160" s="27"/>
      <c r="SAR160" s="27"/>
      <c r="SAS160" s="26"/>
      <c r="SAT160" s="34"/>
      <c r="SAU160" s="28"/>
      <c r="SAV160" s="27"/>
      <c r="SAW160" s="27"/>
      <c r="SAX160" s="27"/>
      <c r="SAY160" s="26"/>
      <c r="SAZ160" s="34"/>
      <c r="SBA160" s="28"/>
      <c r="SBB160" s="27"/>
      <c r="SBC160" s="27"/>
      <c r="SBD160" s="27"/>
      <c r="SBE160" s="26"/>
      <c r="SBF160" s="34"/>
      <c r="SBG160" s="28"/>
      <c r="SBH160" s="27"/>
      <c r="SBI160" s="27"/>
      <c r="SBJ160" s="27"/>
      <c r="SBK160" s="26"/>
      <c r="SBL160" s="34"/>
      <c r="SBM160" s="28"/>
      <c r="SBN160" s="27"/>
      <c r="SBO160" s="27"/>
      <c r="SBP160" s="27"/>
      <c r="SBQ160" s="26"/>
      <c r="SBR160" s="34"/>
      <c r="SBS160" s="28"/>
      <c r="SBT160" s="27"/>
      <c r="SBU160" s="27"/>
      <c r="SBV160" s="27"/>
      <c r="SBW160" s="26"/>
      <c r="SBX160" s="34"/>
      <c r="SBY160" s="28"/>
      <c r="SBZ160" s="27"/>
      <c r="SCA160" s="27"/>
      <c r="SCB160" s="27"/>
      <c r="SCC160" s="26"/>
      <c r="SCD160" s="34"/>
      <c r="SCE160" s="28"/>
      <c r="SCF160" s="27"/>
      <c r="SCG160" s="27"/>
      <c r="SCH160" s="27"/>
      <c r="SCI160" s="26"/>
      <c r="SCJ160" s="34"/>
      <c r="SCK160" s="28"/>
      <c r="SCL160" s="27"/>
      <c r="SCM160" s="27"/>
      <c r="SCN160" s="27"/>
      <c r="SCO160" s="26"/>
      <c r="SCP160" s="34"/>
      <c r="SCQ160" s="28"/>
      <c r="SCR160" s="27"/>
      <c r="SCS160" s="27"/>
      <c r="SCT160" s="27"/>
      <c r="SCU160" s="26"/>
      <c r="SCV160" s="34"/>
      <c r="SCW160" s="28"/>
      <c r="SCX160" s="27"/>
      <c r="SCY160" s="27"/>
      <c r="SCZ160" s="27"/>
      <c r="SDA160" s="26"/>
      <c r="SDB160" s="34"/>
      <c r="SDC160" s="28"/>
      <c r="SDD160" s="27"/>
      <c r="SDE160" s="27"/>
      <c r="SDF160" s="27"/>
      <c r="SDG160" s="26"/>
      <c r="SDH160" s="34"/>
      <c r="SDI160" s="28"/>
      <c r="SDJ160" s="27"/>
      <c r="SDK160" s="27"/>
      <c r="SDL160" s="27"/>
      <c r="SDM160" s="26"/>
      <c r="SDN160" s="34"/>
      <c r="SDO160" s="28"/>
      <c r="SDP160" s="27"/>
      <c r="SDQ160" s="27"/>
      <c r="SDR160" s="27"/>
      <c r="SDS160" s="26"/>
      <c r="SDT160" s="34"/>
      <c r="SDU160" s="28"/>
      <c r="SDV160" s="27"/>
      <c r="SDW160" s="27"/>
      <c r="SDX160" s="27"/>
      <c r="SDY160" s="26"/>
      <c r="SDZ160" s="34"/>
      <c r="SEA160" s="28"/>
      <c r="SEB160" s="27"/>
      <c r="SEC160" s="27"/>
      <c r="SED160" s="27"/>
      <c r="SEE160" s="26"/>
      <c r="SEF160" s="34"/>
      <c r="SEG160" s="28"/>
      <c r="SEH160" s="27"/>
      <c r="SEI160" s="27"/>
      <c r="SEJ160" s="27"/>
      <c r="SEK160" s="26"/>
      <c r="SEL160" s="34"/>
      <c r="SEM160" s="28"/>
      <c r="SEN160" s="27"/>
      <c r="SEO160" s="27"/>
      <c r="SEP160" s="27"/>
      <c r="SEQ160" s="26"/>
      <c r="SER160" s="34"/>
      <c r="SES160" s="28"/>
      <c r="SET160" s="27"/>
      <c r="SEU160" s="27"/>
      <c r="SEV160" s="27"/>
      <c r="SEW160" s="26"/>
      <c r="SEX160" s="34"/>
      <c r="SEY160" s="28"/>
      <c r="SEZ160" s="27"/>
      <c r="SFA160" s="27"/>
      <c r="SFB160" s="27"/>
      <c r="SFC160" s="26"/>
      <c r="SFD160" s="34"/>
      <c r="SFE160" s="28"/>
      <c r="SFF160" s="27"/>
      <c r="SFG160" s="27"/>
      <c r="SFH160" s="27"/>
      <c r="SFI160" s="26"/>
      <c r="SFJ160" s="34"/>
      <c r="SFK160" s="28"/>
      <c r="SFL160" s="27"/>
      <c r="SFM160" s="27"/>
      <c r="SFN160" s="27"/>
      <c r="SFO160" s="26"/>
      <c r="SFP160" s="34"/>
      <c r="SFQ160" s="28"/>
      <c r="SFR160" s="27"/>
      <c r="SFS160" s="27"/>
      <c r="SFT160" s="27"/>
      <c r="SFU160" s="26"/>
      <c r="SFV160" s="34"/>
      <c r="SFW160" s="28"/>
      <c r="SFX160" s="27"/>
      <c r="SFY160" s="27"/>
      <c r="SFZ160" s="27"/>
      <c r="SGA160" s="26"/>
      <c r="SGB160" s="34"/>
      <c r="SGC160" s="28"/>
      <c r="SGD160" s="27"/>
      <c r="SGE160" s="27"/>
      <c r="SGF160" s="27"/>
      <c r="SGG160" s="26"/>
      <c r="SGH160" s="34"/>
      <c r="SGI160" s="28"/>
      <c r="SGJ160" s="27"/>
      <c r="SGK160" s="27"/>
      <c r="SGL160" s="27"/>
      <c r="SGM160" s="26"/>
      <c r="SGN160" s="34"/>
      <c r="SGO160" s="28"/>
      <c r="SGP160" s="27"/>
      <c r="SGQ160" s="27"/>
      <c r="SGR160" s="27"/>
      <c r="SGS160" s="26"/>
      <c r="SGT160" s="34"/>
      <c r="SGU160" s="28"/>
      <c r="SGV160" s="27"/>
      <c r="SGW160" s="27"/>
      <c r="SGX160" s="27"/>
      <c r="SGY160" s="26"/>
      <c r="SGZ160" s="34"/>
      <c r="SHA160" s="28"/>
      <c r="SHB160" s="27"/>
      <c r="SHC160" s="27"/>
      <c r="SHD160" s="27"/>
      <c r="SHE160" s="26"/>
      <c r="SHF160" s="34"/>
      <c r="SHG160" s="28"/>
      <c r="SHH160" s="27"/>
      <c r="SHI160" s="27"/>
      <c r="SHJ160" s="27"/>
      <c r="SHK160" s="26"/>
      <c r="SHL160" s="34"/>
      <c r="SHM160" s="28"/>
      <c r="SHN160" s="27"/>
      <c r="SHO160" s="27"/>
      <c r="SHP160" s="27"/>
      <c r="SHQ160" s="26"/>
      <c r="SHR160" s="34"/>
      <c r="SHS160" s="28"/>
      <c r="SHT160" s="27"/>
      <c r="SHU160" s="27"/>
      <c r="SHV160" s="27"/>
      <c r="SHW160" s="26"/>
      <c r="SHX160" s="34"/>
      <c r="SHY160" s="28"/>
      <c r="SHZ160" s="27"/>
      <c r="SIA160" s="27"/>
      <c r="SIB160" s="27"/>
      <c r="SIC160" s="26"/>
      <c r="SID160" s="34"/>
      <c r="SIE160" s="28"/>
      <c r="SIF160" s="27"/>
      <c r="SIG160" s="27"/>
      <c r="SIH160" s="27"/>
      <c r="SII160" s="26"/>
      <c r="SIJ160" s="34"/>
      <c r="SIK160" s="28"/>
      <c r="SIL160" s="27"/>
      <c r="SIM160" s="27"/>
      <c r="SIN160" s="27"/>
      <c r="SIO160" s="26"/>
      <c r="SIP160" s="34"/>
      <c r="SIQ160" s="28"/>
      <c r="SIR160" s="27"/>
      <c r="SIS160" s="27"/>
      <c r="SIT160" s="27"/>
      <c r="SIU160" s="26"/>
      <c r="SIV160" s="34"/>
      <c r="SIW160" s="28"/>
      <c r="SIX160" s="27"/>
      <c r="SIY160" s="27"/>
      <c r="SIZ160" s="27"/>
      <c r="SJA160" s="26"/>
      <c r="SJB160" s="34"/>
      <c r="SJC160" s="28"/>
      <c r="SJD160" s="27"/>
      <c r="SJE160" s="27"/>
      <c r="SJF160" s="27"/>
      <c r="SJG160" s="26"/>
      <c r="SJH160" s="34"/>
      <c r="SJI160" s="28"/>
      <c r="SJJ160" s="27"/>
      <c r="SJK160" s="27"/>
      <c r="SJL160" s="27"/>
      <c r="SJM160" s="26"/>
      <c r="SJN160" s="34"/>
      <c r="SJO160" s="28"/>
      <c r="SJP160" s="27"/>
      <c r="SJQ160" s="27"/>
      <c r="SJR160" s="27"/>
      <c r="SJS160" s="26"/>
      <c r="SJT160" s="34"/>
      <c r="SJU160" s="28"/>
      <c r="SJV160" s="27"/>
      <c r="SJW160" s="27"/>
      <c r="SJX160" s="27"/>
      <c r="SJY160" s="26"/>
      <c r="SJZ160" s="34"/>
      <c r="SKA160" s="28"/>
      <c r="SKB160" s="27"/>
      <c r="SKC160" s="27"/>
      <c r="SKD160" s="27"/>
      <c r="SKE160" s="26"/>
      <c r="SKF160" s="34"/>
      <c r="SKG160" s="28"/>
      <c r="SKH160" s="27"/>
      <c r="SKI160" s="27"/>
      <c r="SKJ160" s="27"/>
      <c r="SKK160" s="26"/>
      <c r="SKL160" s="34"/>
      <c r="SKM160" s="28"/>
      <c r="SKN160" s="27"/>
      <c r="SKO160" s="27"/>
      <c r="SKP160" s="27"/>
      <c r="SKQ160" s="26"/>
      <c r="SKR160" s="34"/>
      <c r="SKS160" s="28"/>
      <c r="SKT160" s="27"/>
      <c r="SKU160" s="27"/>
      <c r="SKV160" s="27"/>
      <c r="SKW160" s="26"/>
      <c r="SKX160" s="34"/>
      <c r="SKY160" s="28"/>
      <c r="SKZ160" s="27"/>
      <c r="SLA160" s="27"/>
      <c r="SLB160" s="27"/>
      <c r="SLC160" s="26"/>
      <c r="SLD160" s="34"/>
      <c r="SLE160" s="28"/>
      <c r="SLF160" s="27"/>
      <c r="SLG160" s="27"/>
      <c r="SLH160" s="27"/>
      <c r="SLI160" s="26"/>
      <c r="SLJ160" s="34"/>
      <c r="SLK160" s="28"/>
      <c r="SLL160" s="27"/>
      <c r="SLM160" s="27"/>
      <c r="SLN160" s="27"/>
      <c r="SLO160" s="26"/>
      <c r="SLP160" s="34"/>
      <c r="SLQ160" s="28"/>
      <c r="SLR160" s="27"/>
      <c r="SLS160" s="27"/>
      <c r="SLT160" s="27"/>
      <c r="SLU160" s="26"/>
      <c r="SLV160" s="34"/>
      <c r="SLW160" s="28"/>
      <c r="SLX160" s="27"/>
      <c r="SLY160" s="27"/>
      <c r="SLZ160" s="27"/>
      <c r="SMA160" s="26"/>
      <c r="SMB160" s="34"/>
      <c r="SMC160" s="28"/>
      <c r="SMD160" s="27"/>
      <c r="SME160" s="27"/>
      <c r="SMF160" s="27"/>
      <c r="SMG160" s="26"/>
      <c r="SMH160" s="34"/>
      <c r="SMI160" s="28"/>
      <c r="SMJ160" s="27"/>
      <c r="SMK160" s="27"/>
      <c r="SML160" s="27"/>
      <c r="SMM160" s="26"/>
      <c r="SMN160" s="34"/>
      <c r="SMO160" s="28"/>
      <c r="SMP160" s="27"/>
      <c r="SMQ160" s="27"/>
      <c r="SMR160" s="27"/>
      <c r="SMS160" s="26"/>
      <c r="SMT160" s="34"/>
      <c r="SMU160" s="28"/>
      <c r="SMV160" s="27"/>
      <c r="SMW160" s="27"/>
      <c r="SMX160" s="27"/>
      <c r="SMY160" s="26"/>
      <c r="SMZ160" s="34"/>
      <c r="SNA160" s="28"/>
      <c r="SNB160" s="27"/>
      <c r="SNC160" s="27"/>
      <c r="SND160" s="27"/>
      <c r="SNE160" s="26"/>
      <c r="SNF160" s="34"/>
      <c r="SNG160" s="28"/>
      <c r="SNH160" s="27"/>
      <c r="SNI160" s="27"/>
      <c r="SNJ160" s="27"/>
      <c r="SNK160" s="26"/>
      <c r="SNL160" s="34"/>
      <c r="SNM160" s="28"/>
      <c r="SNN160" s="27"/>
      <c r="SNO160" s="27"/>
      <c r="SNP160" s="27"/>
      <c r="SNQ160" s="26"/>
      <c r="SNR160" s="34"/>
      <c r="SNS160" s="28"/>
      <c r="SNT160" s="27"/>
      <c r="SNU160" s="27"/>
      <c r="SNV160" s="27"/>
      <c r="SNW160" s="26"/>
      <c r="SNX160" s="34"/>
      <c r="SNY160" s="28"/>
      <c r="SNZ160" s="27"/>
      <c r="SOA160" s="27"/>
      <c r="SOB160" s="27"/>
      <c r="SOC160" s="26"/>
      <c r="SOD160" s="34"/>
      <c r="SOE160" s="28"/>
      <c r="SOF160" s="27"/>
      <c r="SOG160" s="27"/>
      <c r="SOH160" s="27"/>
      <c r="SOI160" s="26"/>
      <c r="SOJ160" s="34"/>
      <c r="SOK160" s="28"/>
      <c r="SOL160" s="27"/>
      <c r="SOM160" s="27"/>
      <c r="SON160" s="27"/>
      <c r="SOO160" s="26"/>
      <c r="SOP160" s="34"/>
      <c r="SOQ160" s="28"/>
      <c r="SOR160" s="27"/>
      <c r="SOS160" s="27"/>
      <c r="SOT160" s="27"/>
      <c r="SOU160" s="26"/>
      <c r="SOV160" s="34"/>
      <c r="SOW160" s="28"/>
      <c r="SOX160" s="27"/>
      <c r="SOY160" s="27"/>
      <c r="SOZ160" s="27"/>
      <c r="SPA160" s="26"/>
      <c r="SPB160" s="34"/>
      <c r="SPC160" s="28"/>
      <c r="SPD160" s="27"/>
      <c r="SPE160" s="27"/>
      <c r="SPF160" s="27"/>
      <c r="SPG160" s="26"/>
      <c r="SPH160" s="34"/>
      <c r="SPI160" s="28"/>
      <c r="SPJ160" s="27"/>
      <c r="SPK160" s="27"/>
      <c r="SPL160" s="27"/>
      <c r="SPM160" s="26"/>
      <c r="SPN160" s="34"/>
      <c r="SPO160" s="28"/>
      <c r="SPP160" s="27"/>
      <c r="SPQ160" s="27"/>
      <c r="SPR160" s="27"/>
      <c r="SPS160" s="26"/>
      <c r="SPT160" s="34"/>
      <c r="SPU160" s="28"/>
      <c r="SPV160" s="27"/>
      <c r="SPW160" s="27"/>
      <c r="SPX160" s="27"/>
      <c r="SPY160" s="26"/>
      <c r="SPZ160" s="34"/>
      <c r="SQA160" s="28"/>
      <c r="SQB160" s="27"/>
      <c r="SQC160" s="27"/>
      <c r="SQD160" s="27"/>
      <c r="SQE160" s="26"/>
      <c r="SQF160" s="34"/>
      <c r="SQG160" s="28"/>
      <c r="SQH160" s="27"/>
      <c r="SQI160" s="27"/>
      <c r="SQJ160" s="27"/>
      <c r="SQK160" s="26"/>
      <c r="SQL160" s="34"/>
      <c r="SQM160" s="28"/>
      <c r="SQN160" s="27"/>
      <c r="SQO160" s="27"/>
      <c r="SQP160" s="27"/>
      <c r="SQQ160" s="26"/>
      <c r="SQR160" s="34"/>
      <c r="SQS160" s="28"/>
      <c r="SQT160" s="27"/>
      <c r="SQU160" s="27"/>
      <c r="SQV160" s="27"/>
      <c r="SQW160" s="26"/>
      <c r="SQX160" s="34"/>
      <c r="SQY160" s="28"/>
      <c r="SQZ160" s="27"/>
      <c r="SRA160" s="27"/>
      <c r="SRB160" s="27"/>
      <c r="SRC160" s="26"/>
      <c r="SRD160" s="34"/>
      <c r="SRE160" s="28"/>
      <c r="SRF160" s="27"/>
      <c r="SRG160" s="27"/>
      <c r="SRH160" s="27"/>
      <c r="SRI160" s="26"/>
      <c r="SRJ160" s="34"/>
      <c r="SRK160" s="28"/>
      <c r="SRL160" s="27"/>
      <c r="SRM160" s="27"/>
      <c r="SRN160" s="27"/>
      <c r="SRO160" s="26"/>
      <c r="SRP160" s="34"/>
      <c r="SRQ160" s="28"/>
      <c r="SRR160" s="27"/>
      <c r="SRS160" s="27"/>
      <c r="SRT160" s="27"/>
      <c r="SRU160" s="26"/>
      <c r="SRV160" s="34"/>
      <c r="SRW160" s="28"/>
      <c r="SRX160" s="27"/>
      <c r="SRY160" s="27"/>
      <c r="SRZ160" s="27"/>
      <c r="SSA160" s="26"/>
      <c r="SSB160" s="34"/>
      <c r="SSC160" s="28"/>
      <c r="SSD160" s="27"/>
      <c r="SSE160" s="27"/>
      <c r="SSF160" s="27"/>
      <c r="SSG160" s="26"/>
      <c r="SSH160" s="34"/>
      <c r="SSI160" s="28"/>
      <c r="SSJ160" s="27"/>
      <c r="SSK160" s="27"/>
      <c r="SSL160" s="27"/>
      <c r="SSM160" s="26"/>
      <c r="SSN160" s="34"/>
      <c r="SSO160" s="28"/>
      <c r="SSP160" s="27"/>
      <c r="SSQ160" s="27"/>
      <c r="SSR160" s="27"/>
      <c r="SSS160" s="26"/>
      <c r="SST160" s="34"/>
      <c r="SSU160" s="28"/>
      <c r="SSV160" s="27"/>
      <c r="SSW160" s="27"/>
      <c r="SSX160" s="27"/>
      <c r="SSY160" s="26"/>
      <c r="SSZ160" s="34"/>
      <c r="STA160" s="28"/>
      <c r="STB160" s="27"/>
      <c r="STC160" s="27"/>
      <c r="STD160" s="27"/>
      <c r="STE160" s="26"/>
      <c r="STF160" s="34"/>
      <c r="STG160" s="28"/>
      <c r="STH160" s="27"/>
      <c r="STI160" s="27"/>
      <c r="STJ160" s="27"/>
      <c r="STK160" s="26"/>
      <c r="STL160" s="34"/>
      <c r="STM160" s="28"/>
      <c r="STN160" s="27"/>
      <c r="STO160" s="27"/>
      <c r="STP160" s="27"/>
      <c r="STQ160" s="26"/>
      <c r="STR160" s="34"/>
      <c r="STS160" s="28"/>
      <c r="STT160" s="27"/>
      <c r="STU160" s="27"/>
      <c r="STV160" s="27"/>
      <c r="STW160" s="26"/>
      <c r="STX160" s="34"/>
      <c r="STY160" s="28"/>
      <c r="STZ160" s="27"/>
      <c r="SUA160" s="27"/>
      <c r="SUB160" s="27"/>
      <c r="SUC160" s="26"/>
      <c r="SUD160" s="34"/>
      <c r="SUE160" s="28"/>
      <c r="SUF160" s="27"/>
      <c r="SUG160" s="27"/>
      <c r="SUH160" s="27"/>
      <c r="SUI160" s="26"/>
      <c r="SUJ160" s="34"/>
      <c r="SUK160" s="28"/>
      <c r="SUL160" s="27"/>
      <c r="SUM160" s="27"/>
      <c r="SUN160" s="27"/>
      <c r="SUO160" s="26"/>
      <c r="SUP160" s="34"/>
      <c r="SUQ160" s="28"/>
      <c r="SUR160" s="27"/>
      <c r="SUS160" s="27"/>
      <c r="SUT160" s="27"/>
      <c r="SUU160" s="26"/>
      <c r="SUV160" s="34"/>
      <c r="SUW160" s="28"/>
      <c r="SUX160" s="27"/>
      <c r="SUY160" s="27"/>
      <c r="SUZ160" s="27"/>
      <c r="SVA160" s="26"/>
      <c r="SVB160" s="34"/>
      <c r="SVC160" s="28"/>
      <c r="SVD160" s="27"/>
      <c r="SVE160" s="27"/>
      <c r="SVF160" s="27"/>
      <c r="SVG160" s="26"/>
      <c r="SVH160" s="34"/>
      <c r="SVI160" s="28"/>
      <c r="SVJ160" s="27"/>
      <c r="SVK160" s="27"/>
      <c r="SVL160" s="27"/>
      <c r="SVM160" s="26"/>
      <c r="SVN160" s="34"/>
      <c r="SVO160" s="28"/>
      <c r="SVP160" s="27"/>
      <c r="SVQ160" s="27"/>
      <c r="SVR160" s="27"/>
      <c r="SVS160" s="26"/>
      <c r="SVT160" s="34"/>
      <c r="SVU160" s="28"/>
      <c r="SVV160" s="27"/>
      <c r="SVW160" s="27"/>
      <c r="SVX160" s="27"/>
      <c r="SVY160" s="26"/>
      <c r="SVZ160" s="34"/>
      <c r="SWA160" s="28"/>
      <c r="SWB160" s="27"/>
      <c r="SWC160" s="27"/>
      <c r="SWD160" s="27"/>
      <c r="SWE160" s="26"/>
      <c r="SWF160" s="34"/>
      <c r="SWG160" s="28"/>
      <c r="SWH160" s="27"/>
      <c r="SWI160" s="27"/>
      <c r="SWJ160" s="27"/>
      <c r="SWK160" s="26"/>
      <c r="SWL160" s="34"/>
      <c r="SWM160" s="28"/>
      <c r="SWN160" s="27"/>
      <c r="SWO160" s="27"/>
      <c r="SWP160" s="27"/>
      <c r="SWQ160" s="26"/>
      <c r="SWR160" s="34"/>
      <c r="SWS160" s="28"/>
      <c r="SWT160" s="27"/>
      <c r="SWU160" s="27"/>
      <c r="SWV160" s="27"/>
      <c r="SWW160" s="26"/>
      <c r="SWX160" s="34"/>
      <c r="SWY160" s="28"/>
      <c r="SWZ160" s="27"/>
      <c r="SXA160" s="27"/>
      <c r="SXB160" s="27"/>
      <c r="SXC160" s="26"/>
      <c r="SXD160" s="34"/>
      <c r="SXE160" s="28"/>
      <c r="SXF160" s="27"/>
      <c r="SXG160" s="27"/>
      <c r="SXH160" s="27"/>
      <c r="SXI160" s="26"/>
      <c r="SXJ160" s="34"/>
      <c r="SXK160" s="28"/>
      <c r="SXL160" s="27"/>
      <c r="SXM160" s="27"/>
      <c r="SXN160" s="27"/>
      <c r="SXO160" s="26"/>
      <c r="SXP160" s="34"/>
      <c r="SXQ160" s="28"/>
      <c r="SXR160" s="27"/>
      <c r="SXS160" s="27"/>
      <c r="SXT160" s="27"/>
      <c r="SXU160" s="26"/>
      <c r="SXV160" s="34"/>
      <c r="SXW160" s="28"/>
      <c r="SXX160" s="27"/>
      <c r="SXY160" s="27"/>
      <c r="SXZ160" s="27"/>
      <c r="SYA160" s="26"/>
      <c r="SYB160" s="34"/>
      <c r="SYC160" s="28"/>
      <c r="SYD160" s="27"/>
      <c r="SYE160" s="27"/>
      <c r="SYF160" s="27"/>
      <c r="SYG160" s="26"/>
      <c r="SYH160" s="34"/>
      <c r="SYI160" s="28"/>
      <c r="SYJ160" s="27"/>
      <c r="SYK160" s="27"/>
      <c r="SYL160" s="27"/>
      <c r="SYM160" s="26"/>
      <c r="SYN160" s="34"/>
      <c r="SYO160" s="28"/>
      <c r="SYP160" s="27"/>
      <c r="SYQ160" s="27"/>
      <c r="SYR160" s="27"/>
      <c r="SYS160" s="26"/>
      <c r="SYT160" s="34"/>
      <c r="SYU160" s="28"/>
      <c r="SYV160" s="27"/>
      <c r="SYW160" s="27"/>
      <c r="SYX160" s="27"/>
      <c r="SYY160" s="26"/>
      <c r="SYZ160" s="34"/>
      <c r="SZA160" s="28"/>
      <c r="SZB160" s="27"/>
      <c r="SZC160" s="27"/>
      <c r="SZD160" s="27"/>
      <c r="SZE160" s="26"/>
      <c r="SZF160" s="34"/>
      <c r="SZG160" s="28"/>
      <c r="SZH160" s="27"/>
      <c r="SZI160" s="27"/>
      <c r="SZJ160" s="27"/>
      <c r="SZK160" s="26"/>
      <c r="SZL160" s="34"/>
      <c r="SZM160" s="28"/>
      <c r="SZN160" s="27"/>
      <c r="SZO160" s="27"/>
      <c r="SZP160" s="27"/>
      <c r="SZQ160" s="26"/>
      <c r="SZR160" s="34"/>
      <c r="SZS160" s="28"/>
      <c r="SZT160" s="27"/>
      <c r="SZU160" s="27"/>
      <c r="SZV160" s="27"/>
      <c r="SZW160" s="26"/>
      <c r="SZX160" s="34"/>
      <c r="SZY160" s="28"/>
      <c r="SZZ160" s="27"/>
      <c r="TAA160" s="27"/>
      <c r="TAB160" s="27"/>
      <c r="TAC160" s="26"/>
      <c r="TAD160" s="34"/>
      <c r="TAE160" s="28"/>
      <c r="TAF160" s="27"/>
      <c r="TAG160" s="27"/>
      <c r="TAH160" s="27"/>
      <c r="TAI160" s="26"/>
      <c r="TAJ160" s="34"/>
      <c r="TAK160" s="28"/>
      <c r="TAL160" s="27"/>
      <c r="TAM160" s="27"/>
      <c r="TAN160" s="27"/>
      <c r="TAO160" s="26"/>
      <c r="TAP160" s="34"/>
      <c r="TAQ160" s="28"/>
      <c r="TAR160" s="27"/>
      <c r="TAS160" s="27"/>
      <c r="TAT160" s="27"/>
      <c r="TAU160" s="26"/>
      <c r="TAV160" s="34"/>
      <c r="TAW160" s="28"/>
      <c r="TAX160" s="27"/>
      <c r="TAY160" s="27"/>
      <c r="TAZ160" s="27"/>
      <c r="TBA160" s="26"/>
      <c r="TBB160" s="34"/>
      <c r="TBC160" s="28"/>
      <c r="TBD160" s="27"/>
      <c r="TBE160" s="27"/>
      <c r="TBF160" s="27"/>
      <c r="TBG160" s="26"/>
      <c r="TBH160" s="34"/>
      <c r="TBI160" s="28"/>
      <c r="TBJ160" s="27"/>
      <c r="TBK160" s="27"/>
      <c r="TBL160" s="27"/>
      <c r="TBM160" s="26"/>
      <c r="TBN160" s="34"/>
      <c r="TBO160" s="28"/>
      <c r="TBP160" s="27"/>
      <c r="TBQ160" s="27"/>
      <c r="TBR160" s="27"/>
      <c r="TBS160" s="26"/>
      <c r="TBT160" s="34"/>
      <c r="TBU160" s="28"/>
      <c r="TBV160" s="27"/>
      <c r="TBW160" s="27"/>
      <c r="TBX160" s="27"/>
      <c r="TBY160" s="26"/>
      <c r="TBZ160" s="34"/>
      <c r="TCA160" s="28"/>
      <c r="TCB160" s="27"/>
      <c r="TCC160" s="27"/>
      <c r="TCD160" s="27"/>
      <c r="TCE160" s="26"/>
      <c r="TCF160" s="34"/>
      <c r="TCG160" s="28"/>
      <c r="TCH160" s="27"/>
      <c r="TCI160" s="27"/>
      <c r="TCJ160" s="27"/>
      <c r="TCK160" s="26"/>
      <c r="TCL160" s="34"/>
      <c r="TCM160" s="28"/>
      <c r="TCN160" s="27"/>
      <c r="TCO160" s="27"/>
      <c r="TCP160" s="27"/>
      <c r="TCQ160" s="26"/>
      <c r="TCR160" s="34"/>
      <c r="TCS160" s="28"/>
      <c r="TCT160" s="27"/>
      <c r="TCU160" s="27"/>
      <c r="TCV160" s="27"/>
      <c r="TCW160" s="26"/>
      <c r="TCX160" s="34"/>
      <c r="TCY160" s="28"/>
      <c r="TCZ160" s="27"/>
      <c r="TDA160" s="27"/>
      <c r="TDB160" s="27"/>
      <c r="TDC160" s="26"/>
      <c r="TDD160" s="34"/>
      <c r="TDE160" s="28"/>
      <c r="TDF160" s="27"/>
      <c r="TDG160" s="27"/>
      <c r="TDH160" s="27"/>
      <c r="TDI160" s="26"/>
      <c r="TDJ160" s="34"/>
      <c r="TDK160" s="28"/>
      <c r="TDL160" s="27"/>
      <c r="TDM160" s="27"/>
      <c r="TDN160" s="27"/>
      <c r="TDO160" s="26"/>
      <c r="TDP160" s="34"/>
      <c r="TDQ160" s="28"/>
      <c r="TDR160" s="27"/>
      <c r="TDS160" s="27"/>
      <c r="TDT160" s="27"/>
      <c r="TDU160" s="26"/>
      <c r="TDV160" s="34"/>
      <c r="TDW160" s="28"/>
      <c r="TDX160" s="27"/>
      <c r="TDY160" s="27"/>
      <c r="TDZ160" s="27"/>
      <c r="TEA160" s="26"/>
      <c r="TEB160" s="34"/>
      <c r="TEC160" s="28"/>
      <c r="TED160" s="27"/>
      <c r="TEE160" s="27"/>
      <c r="TEF160" s="27"/>
      <c r="TEG160" s="26"/>
      <c r="TEH160" s="34"/>
      <c r="TEI160" s="28"/>
      <c r="TEJ160" s="27"/>
      <c r="TEK160" s="27"/>
      <c r="TEL160" s="27"/>
      <c r="TEM160" s="26"/>
      <c r="TEN160" s="34"/>
      <c r="TEO160" s="28"/>
      <c r="TEP160" s="27"/>
      <c r="TEQ160" s="27"/>
      <c r="TER160" s="27"/>
      <c r="TES160" s="26"/>
      <c r="TET160" s="34"/>
      <c r="TEU160" s="28"/>
      <c r="TEV160" s="27"/>
      <c r="TEW160" s="27"/>
      <c r="TEX160" s="27"/>
      <c r="TEY160" s="26"/>
      <c r="TEZ160" s="34"/>
      <c r="TFA160" s="28"/>
      <c r="TFB160" s="27"/>
      <c r="TFC160" s="27"/>
      <c r="TFD160" s="27"/>
      <c r="TFE160" s="26"/>
      <c r="TFF160" s="34"/>
      <c r="TFG160" s="28"/>
      <c r="TFH160" s="27"/>
      <c r="TFI160" s="27"/>
      <c r="TFJ160" s="27"/>
      <c r="TFK160" s="26"/>
      <c r="TFL160" s="34"/>
      <c r="TFM160" s="28"/>
      <c r="TFN160" s="27"/>
      <c r="TFO160" s="27"/>
      <c r="TFP160" s="27"/>
      <c r="TFQ160" s="26"/>
      <c r="TFR160" s="34"/>
      <c r="TFS160" s="28"/>
      <c r="TFT160" s="27"/>
      <c r="TFU160" s="27"/>
      <c r="TFV160" s="27"/>
      <c r="TFW160" s="26"/>
      <c r="TFX160" s="34"/>
      <c r="TFY160" s="28"/>
      <c r="TFZ160" s="27"/>
      <c r="TGA160" s="27"/>
      <c r="TGB160" s="27"/>
      <c r="TGC160" s="26"/>
      <c r="TGD160" s="34"/>
      <c r="TGE160" s="28"/>
      <c r="TGF160" s="27"/>
      <c r="TGG160" s="27"/>
      <c r="TGH160" s="27"/>
      <c r="TGI160" s="26"/>
      <c r="TGJ160" s="34"/>
      <c r="TGK160" s="28"/>
      <c r="TGL160" s="27"/>
      <c r="TGM160" s="27"/>
      <c r="TGN160" s="27"/>
      <c r="TGO160" s="26"/>
      <c r="TGP160" s="34"/>
      <c r="TGQ160" s="28"/>
      <c r="TGR160" s="27"/>
      <c r="TGS160" s="27"/>
      <c r="TGT160" s="27"/>
      <c r="TGU160" s="26"/>
      <c r="TGV160" s="34"/>
      <c r="TGW160" s="28"/>
      <c r="TGX160" s="27"/>
      <c r="TGY160" s="27"/>
      <c r="TGZ160" s="27"/>
      <c r="THA160" s="26"/>
      <c r="THB160" s="34"/>
      <c r="THC160" s="28"/>
      <c r="THD160" s="27"/>
      <c r="THE160" s="27"/>
      <c r="THF160" s="27"/>
      <c r="THG160" s="26"/>
      <c r="THH160" s="34"/>
      <c r="THI160" s="28"/>
      <c r="THJ160" s="27"/>
      <c r="THK160" s="27"/>
      <c r="THL160" s="27"/>
      <c r="THM160" s="26"/>
      <c r="THN160" s="34"/>
      <c r="THO160" s="28"/>
      <c r="THP160" s="27"/>
      <c r="THQ160" s="27"/>
      <c r="THR160" s="27"/>
      <c r="THS160" s="26"/>
      <c r="THT160" s="34"/>
      <c r="THU160" s="28"/>
      <c r="THV160" s="27"/>
      <c r="THW160" s="27"/>
      <c r="THX160" s="27"/>
      <c r="THY160" s="26"/>
      <c r="THZ160" s="34"/>
      <c r="TIA160" s="28"/>
      <c r="TIB160" s="27"/>
      <c r="TIC160" s="27"/>
      <c r="TID160" s="27"/>
      <c r="TIE160" s="26"/>
      <c r="TIF160" s="34"/>
      <c r="TIG160" s="28"/>
      <c r="TIH160" s="27"/>
      <c r="TII160" s="27"/>
      <c r="TIJ160" s="27"/>
      <c r="TIK160" s="26"/>
      <c r="TIL160" s="34"/>
      <c r="TIM160" s="28"/>
      <c r="TIN160" s="27"/>
      <c r="TIO160" s="27"/>
      <c r="TIP160" s="27"/>
      <c r="TIQ160" s="26"/>
      <c r="TIR160" s="34"/>
      <c r="TIS160" s="28"/>
      <c r="TIT160" s="27"/>
      <c r="TIU160" s="27"/>
      <c r="TIV160" s="27"/>
      <c r="TIW160" s="26"/>
      <c r="TIX160" s="34"/>
      <c r="TIY160" s="28"/>
      <c r="TIZ160" s="27"/>
      <c r="TJA160" s="27"/>
      <c r="TJB160" s="27"/>
      <c r="TJC160" s="26"/>
      <c r="TJD160" s="34"/>
      <c r="TJE160" s="28"/>
      <c r="TJF160" s="27"/>
      <c r="TJG160" s="27"/>
      <c r="TJH160" s="27"/>
      <c r="TJI160" s="26"/>
      <c r="TJJ160" s="34"/>
      <c r="TJK160" s="28"/>
      <c r="TJL160" s="27"/>
      <c r="TJM160" s="27"/>
      <c r="TJN160" s="27"/>
      <c r="TJO160" s="26"/>
      <c r="TJP160" s="34"/>
      <c r="TJQ160" s="28"/>
      <c r="TJR160" s="27"/>
      <c r="TJS160" s="27"/>
      <c r="TJT160" s="27"/>
      <c r="TJU160" s="26"/>
      <c r="TJV160" s="34"/>
      <c r="TJW160" s="28"/>
      <c r="TJX160" s="27"/>
      <c r="TJY160" s="27"/>
      <c r="TJZ160" s="27"/>
      <c r="TKA160" s="26"/>
      <c r="TKB160" s="34"/>
      <c r="TKC160" s="28"/>
      <c r="TKD160" s="27"/>
      <c r="TKE160" s="27"/>
      <c r="TKF160" s="27"/>
      <c r="TKG160" s="26"/>
      <c r="TKH160" s="34"/>
      <c r="TKI160" s="28"/>
      <c r="TKJ160" s="27"/>
      <c r="TKK160" s="27"/>
      <c r="TKL160" s="27"/>
      <c r="TKM160" s="26"/>
      <c r="TKN160" s="34"/>
      <c r="TKO160" s="28"/>
      <c r="TKP160" s="27"/>
      <c r="TKQ160" s="27"/>
      <c r="TKR160" s="27"/>
      <c r="TKS160" s="26"/>
      <c r="TKT160" s="34"/>
      <c r="TKU160" s="28"/>
      <c r="TKV160" s="27"/>
      <c r="TKW160" s="27"/>
      <c r="TKX160" s="27"/>
      <c r="TKY160" s="26"/>
      <c r="TKZ160" s="34"/>
      <c r="TLA160" s="28"/>
      <c r="TLB160" s="27"/>
      <c r="TLC160" s="27"/>
      <c r="TLD160" s="27"/>
      <c r="TLE160" s="26"/>
      <c r="TLF160" s="34"/>
      <c r="TLG160" s="28"/>
      <c r="TLH160" s="27"/>
      <c r="TLI160" s="27"/>
      <c r="TLJ160" s="27"/>
      <c r="TLK160" s="26"/>
      <c r="TLL160" s="34"/>
      <c r="TLM160" s="28"/>
      <c r="TLN160" s="27"/>
      <c r="TLO160" s="27"/>
      <c r="TLP160" s="27"/>
      <c r="TLQ160" s="26"/>
      <c r="TLR160" s="34"/>
      <c r="TLS160" s="28"/>
      <c r="TLT160" s="27"/>
      <c r="TLU160" s="27"/>
      <c r="TLV160" s="27"/>
      <c r="TLW160" s="26"/>
      <c r="TLX160" s="34"/>
      <c r="TLY160" s="28"/>
      <c r="TLZ160" s="27"/>
      <c r="TMA160" s="27"/>
      <c r="TMB160" s="27"/>
      <c r="TMC160" s="26"/>
      <c r="TMD160" s="34"/>
      <c r="TME160" s="28"/>
      <c r="TMF160" s="27"/>
      <c r="TMG160" s="27"/>
      <c r="TMH160" s="27"/>
      <c r="TMI160" s="26"/>
      <c r="TMJ160" s="34"/>
      <c r="TMK160" s="28"/>
      <c r="TML160" s="27"/>
      <c r="TMM160" s="27"/>
      <c r="TMN160" s="27"/>
      <c r="TMO160" s="26"/>
      <c r="TMP160" s="34"/>
      <c r="TMQ160" s="28"/>
      <c r="TMR160" s="27"/>
      <c r="TMS160" s="27"/>
      <c r="TMT160" s="27"/>
      <c r="TMU160" s="26"/>
      <c r="TMV160" s="34"/>
      <c r="TMW160" s="28"/>
      <c r="TMX160" s="27"/>
      <c r="TMY160" s="27"/>
      <c r="TMZ160" s="27"/>
      <c r="TNA160" s="26"/>
      <c r="TNB160" s="34"/>
      <c r="TNC160" s="28"/>
      <c r="TND160" s="27"/>
      <c r="TNE160" s="27"/>
      <c r="TNF160" s="27"/>
      <c r="TNG160" s="26"/>
      <c r="TNH160" s="34"/>
      <c r="TNI160" s="28"/>
      <c r="TNJ160" s="27"/>
      <c r="TNK160" s="27"/>
      <c r="TNL160" s="27"/>
      <c r="TNM160" s="26"/>
      <c r="TNN160" s="34"/>
      <c r="TNO160" s="28"/>
      <c r="TNP160" s="27"/>
      <c r="TNQ160" s="27"/>
      <c r="TNR160" s="27"/>
      <c r="TNS160" s="26"/>
      <c r="TNT160" s="34"/>
      <c r="TNU160" s="28"/>
      <c r="TNV160" s="27"/>
      <c r="TNW160" s="27"/>
      <c r="TNX160" s="27"/>
      <c r="TNY160" s="26"/>
      <c r="TNZ160" s="34"/>
      <c r="TOA160" s="28"/>
      <c r="TOB160" s="27"/>
      <c r="TOC160" s="27"/>
      <c r="TOD160" s="27"/>
      <c r="TOE160" s="26"/>
      <c r="TOF160" s="34"/>
      <c r="TOG160" s="28"/>
      <c r="TOH160" s="27"/>
      <c r="TOI160" s="27"/>
      <c r="TOJ160" s="27"/>
      <c r="TOK160" s="26"/>
      <c r="TOL160" s="34"/>
      <c r="TOM160" s="28"/>
      <c r="TON160" s="27"/>
      <c r="TOO160" s="27"/>
      <c r="TOP160" s="27"/>
      <c r="TOQ160" s="26"/>
      <c r="TOR160" s="34"/>
      <c r="TOS160" s="28"/>
      <c r="TOT160" s="27"/>
      <c r="TOU160" s="27"/>
      <c r="TOV160" s="27"/>
      <c r="TOW160" s="26"/>
      <c r="TOX160" s="34"/>
      <c r="TOY160" s="28"/>
      <c r="TOZ160" s="27"/>
      <c r="TPA160" s="27"/>
      <c r="TPB160" s="27"/>
      <c r="TPC160" s="26"/>
      <c r="TPD160" s="34"/>
      <c r="TPE160" s="28"/>
      <c r="TPF160" s="27"/>
      <c r="TPG160" s="27"/>
      <c r="TPH160" s="27"/>
      <c r="TPI160" s="26"/>
      <c r="TPJ160" s="34"/>
      <c r="TPK160" s="28"/>
      <c r="TPL160" s="27"/>
      <c r="TPM160" s="27"/>
      <c r="TPN160" s="27"/>
      <c r="TPO160" s="26"/>
      <c r="TPP160" s="34"/>
      <c r="TPQ160" s="28"/>
      <c r="TPR160" s="27"/>
      <c r="TPS160" s="27"/>
      <c r="TPT160" s="27"/>
      <c r="TPU160" s="26"/>
      <c r="TPV160" s="34"/>
      <c r="TPW160" s="28"/>
      <c r="TPX160" s="27"/>
      <c r="TPY160" s="27"/>
      <c r="TPZ160" s="27"/>
      <c r="TQA160" s="26"/>
      <c r="TQB160" s="34"/>
      <c r="TQC160" s="28"/>
      <c r="TQD160" s="27"/>
      <c r="TQE160" s="27"/>
      <c r="TQF160" s="27"/>
      <c r="TQG160" s="26"/>
      <c r="TQH160" s="34"/>
      <c r="TQI160" s="28"/>
      <c r="TQJ160" s="27"/>
      <c r="TQK160" s="27"/>
      <c r="TQL160" s="27"/>
      <c r="TQM160" s="26"/>
      <c r="TQN160" s="34"/>
      <c r="TQO160" s="28"/>
      <c r="TQP160" s="27"/>
      <c r="TQQ160" s="27"/>
      <c r="TQR160" s="27"/>
      <c r="TQS160" s="26"/>
      <c r="TQT160" s="34"/>
      <c r="TQU160" s="28"/>
      <c r="TQV160" s="27"/>
      <c r="TQW160" s="27"/>
      <c r="TQX160" s="27"/>
      <c r="TQY160" s="26"/>
      <c r="TQZ160" s="34"/>
      <c r="TRA160" s="28"/>
      <c r="TRB160" s="27"/>
      <c r="TRC160" s="27"/>
      <c r="TRD160" s="27"/>
      <c r="TRE160" s="26"/>
      <c r="TRF160" s="34"/>
      <c r="TRG160" s="28"/>
      <c r="TRH160" s="27"/>
      <c r="TRI160" s="27"/>
      <c r="TRJ160" s="27"/>
      <c r="TRK160" s="26"/>
      <c r="TRL160" s="34"/>
      <c r="TRM160" s="28"/>
      <c r="TRN160" s="27"/>
      <c r="TRO160" s="27"/>
      <c r="TRP160" s="27"/>
      <c r="TRQ160" s="26"/>
      <c r="TRR160" s="34"/>
      <c r="TRS160" s="28"/>
      <c r="TRT160" s="27"/>
      <c r="TRU160" s="27"/>
      <c r="TRV160" s="27"/>
      <c r="TRW160" s="26"/>
      <c r="TRX160" s="34"/>
      <c r="TRY160" s="28"/>
      <c r="TRZ160" s="27"/>
      <c r="TSA160" s="27"/>
      <c r="TSB160" s="27"/>
      <c r="TSC160" s="26"/>
      <c r="TSD160" s="34"/>
      <c r="TSE160" s="28"/>
      <c r="TSF160" s="27"/>
      <c r="TSG160" s="27"/>
      <c r="TSH160" s="27"/>
      <c r="TSI160" s="26"/>
      <c r="TSJ160" s="34"/>
      <c r="TSK160" s="28"/>
      <c r="TSL160" s="27"/>
      <c r="TSM160" s="27"/>
      <c r="TSN160" s="27"/>
      <c r="TSO160" s="26"/>
      <c r="TSP160" s="34"/>
      <c r="TSQ160" s="28"/>
      <c r="TSR160" s="27"/>
      <c r="TSS160" s="27"/>
      <c r="TST160" s="27"/>
      <c r="TSU160" s="26"/>
      <c r="TSV160" s="34"/>
      <c r="TSW160" s="28"/>
      <c r="TSX160" s="27"/>
      <c r="TSY160" s="27"/>
      <c r="TSZ160" s="27"/>
      <c r="TTA160" s="26"/>
      <c r="TTB160" s="34"/>
      <c r="TTC160" s="28"/>
      <c r="TTD160" s="27"/>
      <c r="TTE160" s="27"/>
      <c r="TTF160" s="27"/>
      <c r="TTG160" s="26"/>
      <c r="TTH160" s="34"/>
      <c r="TTI160" s="28"/>
      <c r="TTJ160" s="27"/>
      <c r="TTK160" s="27"/>
      <c r="TTL160" s="27"/>
      <c r="TTM160" s="26"/>
      <c r="TTN160" s="34"/>
      <c r="TTO160" s="28"/>
      <c r="TTP160" s="27"/>
      <c r="TTQ160" s="27"/>
      <c r="TTR160" s="27"/>
      <c r="TTS160" s="26"/>
      <c r="TTT160" s="34"/>
      <c r="TTU160" s="28"/>
      <c r="TTV160" s="27"/>
      <c r="TTW160" s="27"/>
      <c r="TTX160" s="27"/>
      <c r="TTY160" s="26"/>
      <c r="TTZ160" s="34"/>
      <c r="TUA160" s="28"/>
      <c r="TUB160" s="27"/>
      <c r="TUC160" s="27"/>
      <c r="TUD160" s="27"/>
      <c r="TUE160" s="26"/>
      <c r="TUF160" s="34"/>
      <c r="TUG160" s="28"/>
      <c r="TUH160" s="27"/>
      <c r="TUI160" s="27"/>
      <c r="TUJ160" s="27"/>
      <c r="TUK160" s="26"/>
      <c r="TUL160" s="34"/>
      <c r="TUM160" s="28"/>
      <c r="TUN160" s="27"/>
      <c r="TUO160" s="27"/>
      <c r="TUP160" s="27"/>
      <c r="TUQ160" s="26"/>
      <c r="TUR160" s="34"/>
      <c r="TUS160" s="28"/>
      <c r="TUT160" s="27"/>
      <c r="TUU160" s="27"/>
      <c r="TUV160" s="27"/>
      <c r="TUW160" s="26"/>
      <c r="TUX160" s="34"/>
      <c r="TUY160" s="28"/>
      <c r="TUZ160" s="27"/>
      <c r="TVA160" s="27"/>
      <c r="TVB160" s="27"/>
      <c r="TVC160" s="26"/>
      <c r="TVD160" s="34"/>
      <c r="TVE160" s="28"/>
      <c r="TVF160" s="27"/>
      <c r="TVG160" s="27"/>
      <c r="TVH160" s="27"/>
      <c r="TVI160" s="26"/>
      <c r="TVJ160" s="34"/>
      <c r="TVK160" s="28"/>
      <c r="TVL160" s="27"/>
      <c r="TVM160" s="27"/>
      <c r="TVN160" s="27"/>
      <c r="TVO160" s="26"/>
      <c r="TVP160" s="34"/>
      <c r="TVQ160" s="28"/>
      <c r="TVR160" s="27"/>
      <c r="TVS160" s="27"/>
      <c r="TVT160" s="27"/>
      <c r="TVU160" s="26"/>
      <c r="TVV160" s="34"/>
      <c r="TVW160" s="28"/>
      <c r="TVX160" s="27"/>
      <c r="TVY160" s="27"/>
      <c r="TVZ160" s="27"/>
      <c r="TWA160" s="26"/>
      <c r="TWB160" s="34"/>
      <c r="TWC160" s="28"/>
      <c r="TWD160" s="27"/>
      <c r="TWE160" s="27"/>
      <c r="TWF160" s="27"/>
      <c r="TWG160" s="26"/>
      <c r="TWH160" s="34"/>
      <c r="TWI160" s="28"/>
      <c r="TWJ160" s="27"/>
      <c r="TWK160" s="27"/>
      <c r="TWL160" s="27"/>
      <c r="TWM160" s="26"/>
      <c r="TWN160" s="34"/>
      <c r="TWO160" s="28"/>
      <c r="TWP160" s="27"/>
      <c r="TWQ160" s="27"/>
      <c r="TWR160" s="27"/>
      <c r="TWS160" s="26"/>
      <c r="TWT160" s="34"/>
      <c r="TWU160" s="28"/>
      <c r="TWV160" s="27"/>
      <c r="TWW160" s="27"/>
      <c r="TWX160" s="27"/>
      <c r="TWY160" s="26"/>
      <c r="TWZ160" s="34"/>
      <c r="TXA160" s="28"/>
      <c r="TXB160" s="27"/>
      <c r="TXC160" s="27"/>
      <c r="TXD160" s="27"/>
      <c r="TXE160" s="26"/>
      <c r="TXF160" s="34"/>
      <c r="TXG160" s="28"/>
      <c r="TXH160" s="27"/>
      <c r="TXI160" s="27"/>
      <c r="TXJ160" s="27"/>
      <c r="TXK160" s="26"/>
      <c r="TXL160" s="34"/>
      <c r="TXM160" s="28"/>
      <c r="TXN160" s="27"/>
      <c r="TXO160" s="27"/>
      <c r="TXP160" s="27"/>
      <c r="TXQ160" s="26"/>
      <c r="TXR160" s="34"/>
      <c r="TXS160" s="28"/>
      <c r="TXT160" s="27"/>
      <c r="TXU160" s="27"/>
      <c r="TXV160" s="27"/>
      <c r="TXW160" s="26"/>
      <c r="TXX160" s="34"/>
      <c r="TXY160" s="28"/>
      <c r="TXZ160" s="27"/>
      <c r="TYA160" s="27"/>
      <c r="TYB160" s="27"/>
      <c r="TYC160" s="26"/>
      <c r="TYD160" s="34"/>
      <c r="TYE160" s="28"/>
      <c r="TYF160" s="27"/>
      <c r="TYG160" s="27"/>
      <c r="TYH160" s="27"/>
      <c r="TYI160" s="26"/>
      <c r="TYJ160" s="34"/>
      <c r="TYK160" s="28"/>
      <c r="TYL160" s="27"/>
      <c r="TYM160" s="27"/>
      <c r="TYN160" s="27"/>
      <c r="TYO160" s="26"/>
      <c r="TYP160" s="34"/>
      <c r="TYQ160" s="28"/>
      <c r="TYR160" s="27"/>
      <c r="TYS160" s="27"/>
      <c r="TYT160" s="27"/>
      <c r="TYU160" s="26"/>
      <c r="TYV160" s="34"/>
      <c r="TYW160" s="28"/>
      <c r="TYX160" s="27"/>
      <c r="TYY160" s="27"/>
      <c r="TYZ160" s="27"/>
      <c r="TZA160" s="26"/>
      <c r="TZB160" s="34"/>
      <c r="TZC160" s="28"/>
      <c r="TZD160" s="27"/>
      <c r="TZE160" s="27"/>
      <c r="TZF160" s="27"/>
      <c r="TZG160" s="26"/>
      <c r="TZH160" s="34"/>
      <c r="TZI160" s="28"/>
      <c r="TZJ160" s="27"/>
      <c r="TZK160" s="27"/>
      <c r="TZL160" s="27"/>
      <c r="TZM160" s="26"/>
      <c r="TZN160" s="34"/>
      <c r="TZO160" s="28"/>
      <c r="TZP160" s="27"/>
      <c r="TZQ160" s="27"/>
      <c r="TZR160" s="27"/>
      <c r="TZS160" s="26"/>
      <c r="TZT160" s="34"/>
      <c r="TZU160" s="28"/>
      <c r="TZV160" s="27"/>
      <c r="TZW160" s="27"/>
      <c r="TZX160" s="27"/>
      <c r="TZY160" s="26"/>
      <c r="TZZ160" s="34"/>
      <c r="UAA160" s="28"/>
      <c r="UAB160" s="27"/>
      <c r="UAC160" s="27"/>
      <c r="UAD160" s="27"/>
      <c r="UAE160" s="26"/>
      <c r="UAF160" s="34"/>
      <c r="UAG160" s="28"/>
      <c r="UAH160" s="27"/>
      <c r="UAI160" s="27"/>
      <c r="UAJ160" s="27"/>
      <c r="UAK160" s="26"/>
      <c r="UAL160" s="34"/>
      <c r="UAM160" s="28"/>
      <c r="UAN160" s="27"/>
      <c r="UAO160" s="27"/>
      <c r="UAP160" s="27"/>
      <c r="UAQ160" s="26"/>
      <c r="UAR160" s="34"/>
      <c r="UAS160" s="28"/>
      <c r="UAT160" s="27"/>
      <c r="UAU160" s="27"/>
      <c r="UAV160" s="27"/>
      <c r="UAW160" s="26"/>
      <c r="UAX160" s="34"/>
      <c r="UAY160" s="28"/>
      <c r="UAZ160" s="27"/>
      <c r="UBA160" s="27"/>
      <c r="UBB160" s="27"/>
      <c r="UBC160" s="26"/>
      <c r="UBD160" s="34"/>
      <c r="UBE160" s="28"/>
      <c r="UBF160" s="27"/>
      <c r="UBG160" s="27"/>
      <c r="UBH160" s="27"/>
      <c r="UBI160" s="26"/>
      <c r="UBJ160" s="34"/>
      <c r="UBK160" s="28"/>
      <c r="UBL160" s="27"/>
      <c r="UBM160" s="27"/>
      <c r="UBN160" s="27"/>
      <c r="UBO160" s="26"/>
      <c r="UBP160" s="34"/>
      <c r="UBQ160" s="28"/>
      <c r="UBR160" s="27"/>
      <c r="UBS160" s="27"/>
      <c r="UBT160" s="27"/>
      <c r="UBU160" s="26"/>
      <c r="UBV160" s="34"/>
      <c r="UBW160" s="28"/>
      <c r="UBX160" s="27"/>
      <c r="UBY160" s="27"/>
      <c r="UBZ160" s="27"/>
      <c r="UCA160" s="26"/>
      <c r="UCB160" s="34"/>
      <c r="UCC160" s="28"/>
      <c r="UCD160" s="27"/>
      <c r="UCE160" s="27"/>
      <c r="UCF160" s="27"/>
      <c r="UCG160" s="26"/>
      <c r="UCH160" s="34"/>
      <c r="UCI160" s="28"/>
      <c r="UCJ160" s="27"/>
      <c r="UCK160" s="27"/>
      <c r="UCL160" s="27"/>
      <c r="UCM160" s="26"/>
      <c r="UCN160" s="34"/>
      <c r="UCO160" s="28"/>
      <c r="UCP160" s="27"/>
      <c r="UCQ160" s="27"/>
      <c r="UCR160" s="27"/>
      <c r="UCS160" s="26"/>
      <c r="UCT160" s="34"/>
      <c r="UCU160" s="28"/>
      <c r="UCV160" s="27"/>
      <c r="UCW160" s="27"/>
      <c r="UCX160" s="27"/>
      <c r="UCY160" s="26"/>
      <c r="UCZ160" s="34"/>
      <c r="UDA160" s="28"/>
      <c r="UDB160" s="27"/>
      <c r="UDC160" s="27"/>
      <c r="UDD160" s="27"/>
      <c r="UDE160" s="26"/>
      <c r="UDF160" s="34"/>
      <c r="UDG160" s="28"/>
      <c r="UDH160" s="27"/>
      <c r="UDI160" s="27"/>
      <c r="UDJ160" s="27"/>
      <c r="UDK160" s="26"/>
      <c r="UDL160" s="34"/>
      <c r="UDM160" s="28"/>
      <c r="UDN160" s="27"/>
      <c r="UDO160" s="27"/>
      <c r="UDP160" s="27"/>
      <c r="UDQ160" s="26"/>
      <c r="UDR160" s="34"/>
      <c r="UDS160" s="28"/>
      <c r="UDT160" s="27"/>
      <c r="UDU160" s="27"/>
      <c r="UDV160" s="27"/>
      <c r="UDW160" s="26"/>
      <c r="UDX160" s="34"/>
      <c r="UDY160" s="28"/>
      <c r="UDZ160" s="27"/>
      <c r="UEA160" s="27"/>
      <c r="UEB160" s="27"/>
      <c r="UEC160" s="26"/>
      <c r="UED160" s="34"/>
      <c r="UEE160" s="28"/>
      <c r="UEF160" s="27"/>
      <c r="UEG160" s="27"/>
      <c r="UEH160" s="27"/>
      <c r="UEI160" s="26"/>
      <c r="UEJ160" s="34"/>
      <c r="UEK160" s="28"/>
      <c r="UEL160" s="27"/>
      <c r="UEM160" s="27"/>
      <c r="UEN160" s="27"/>
      <c r="UEO160" s="26"/>
      <c r="UEP160" s="34"/>
      <c r="UEQ160" s="28"/>
      <c r="UER160" s="27"/>
      <c r="UES160" s="27"/>
      <c r="UET160" s="27"/>
      <c r="UEU160" s="26"/>
      <c r="UEV160" s="34"/>
      <c r="UEW160" s="28"/>
      <c r="UEX160" s="27"/>
      <c r="UEY160" s="27"/>
      <c r="UEZ160" s="27"/>
      <c r="UFA160" s="26"/>
      <c r="UFB160" s="34"/>
      <c r="UFC160" s="28"/>
      <c r="UFD160" s="27"/>
      <c r="UFE160" s="27"/>
      <c r="UFF160" s="27"/>
      <c r="UFG160" s="26"/>
      <c r="UFH160" s="34"/>
      <c r="UFI160" s="28"/>
      <c r="UFJ160" s="27"/>
      <c r="UFK160" s="27"/>
      <c r="UFL160" s="27"/>
      <c r="UFM160" s="26"/>
      <c r="UFN160" s="34"/>
      <c r="UFO160" s="28"/>
      <c r="UFP160" s="27"/>
      <c r="UFQ160" s="27"/>
      <c r="UFR160" s="27"/>
      <c r="UFS160" s="26"/>
      <c r="UFT160" s="34"/>
      <c r="UFU160" s="28"/>
      <c r="UFV160" s="27"/>
      <c r="UFW160" s="27"/>
      <c r="UFX160" s="27"/>
      <c r="UFY160" s="26"/>
      <c r="UFZ160" s="34"/>
      <c r="UGA160" s="28"/>
      <c r="UGB160" s="27"/>
      <c r="UGC160" s="27"/>
      <c r="UGD160" s="27"/>
      <c r="UGE160" s="26"/>
      <c r="UGF160" s="34"/>
      <c r="UGG160" s="28"/>
      <c r="UGH160" s="27"/>
      <c r="UGI160" s="27"/>
      <c r="UGJ160" s="27"/>
      <c r="UGK160" s="26"/>
      <c r="UGL160" s="34"/>
      <c r="UGM160" s="28"/>
      <c r="UGN160" s="27"/>
      <c r="UGO160" s="27"/>
      <c r="UGP160" s="27"/>
      <c r="UGQ160" s="26"/>
      <c r="UGR160" s="34"/>
      <c r="UGS160" s="28"/>
      <c r="UGT160" s="27"/>
      <c r="UGU160" s="27"/>
      <c r="UGV160" s="27"/>
      <c r="UGW160" s="26"/>
      <c r="UGX160" s="34"/>
      <c r="UGY160" s="28"/>
      <c r="UGZ160" s="27"/>
      <c r="UHA160" s="27"/>
      <c r="UHB160" s="27"/>
      <c r="UHC160" s="26"/>
      <c r="UHD160" s="34"/>
      <c r="UHE160" s="28"/>
      <c r="UHF160" s="27"/>
      <c r="UHG160" s="27"/>
      <c r="UHH160" s="27"/>
      <c r="UHI160" s="26"/>
      <c r="UHJ160" s="34"/>
      <c r="UHK160" s="28"/>
      <c r="UHL160" s="27"/>
      <c r="UHM160" s="27"/>
      <c r="UHN160" s="27"/>
      <c r="UHO160" s="26"/>
      <c r="UHP160" s="34"/>
      <c r="UHQ160" s="28"/>
      <c r="UHR160" s="27"/>
      <c r="UHS160" s="27"/>
      <c r="UHT160" s="27"/>
      <c r="UHU160" s="26"/>
      <c r="UHV160" s="34"/>
      <c r="UHW160" s="28"/>
      <c r="UHX160" s="27"/>
      <c r="UHY160" s="27"/>
      <c r="UHZ160" s="27"/>
      <c r="UIA160" s="26"/>
      <c r="UIB160" s="34"/>
      <c r="UIC160" s="28"/>
      <c r="UID160" s="27"/>
      <c r="UIE160" s="27"/>
      <c r="UIF160" s="27"/>
      <c r="UIG160" s="26"/>
      <c r="UIH160" s="34"/>
      <c r="UII160" s="28"/>
      <c r="UIJ160" s="27"/>
      <c r="UIK160" s="27"/>
      <c r="UIL160" s="27"/>
      <c r="UIM160" s="26"/>
      <c r="UIN160" s="34"/>
      <c r="UIO160" s="28"/>
      <c r="UIP160" s="27"/>
      <c r="UIQ160" s="27"/>
      <c r="UIR160" s="27"/>
      <c r="UIS160" s="26"/>
      <c r="UIT160" s="34"/>
      <c r="UIU160" s="28"/>
      <c r="UIV160" s="27"/>
      <c r="UIW160" s="27"/>
      <c r="UIX160" s="27"/>
      <c r="UIY160" s="26"/>
      <c r="UIZ160" s="34"/>
      <c r="UJA160" s="28"/>
      <c r="UJB160" s="27"/>
      <c r="UJC160" s="27"/>
      <c r="UJD160" s="27"/>
      <c r="UJE160" s="26"/>
      <c r="UJF160" s="34"/>
      <c r="UJG160" s="28"/>
      <c r="UJH160" s="27"/>
      <c r="UJI160" s="27"/>
      <c r="UJJ160" s="27"/>
      <c r="UJK160" s="26"/>
      <c r="UJL160" s="34"/>
      <c r="UJM160" s="28"/>
      <c r="UJN160" s="27"/>
      <c r="UJO160" s="27"/>
      <c r="UJP160" s="27"/>
      <c r="UJQ160" s="26"/>
      <c r="UJR160" s="34"/>
      <c r="UJS160" s="28"/>
      <c r="UJT160" s="27"/>
      <c r="UJU160" s="27"/>
      <c r="UJV160" s="27"/>
      <c r="UJW160" s="26"/>
      <c r="UJX160" s="34"/>
      <c r="UJY160" s="28"/>
      <c r="UJZ160" s="27"/>
      <c r="UKA160" s="27"/>
      <c r="UKB160" s="27"/>
      <c r="UKC160" s="26"/>
      <c r="UKD160" s="34"/>
      <c r="UKE160" s="28"/>
      <c r="UKF160" s="27"/>
      <c r="UKG160" s="27"/>
      <c r="UKH160" s="27"/>
      <c r="UKI160" s="26"/>
      <c r="UKJ160" s="34"/>
      <c r="UKK160" s="28"/>
      <c r="UKL160" s="27"/>
      <c r="UKM160" s="27"/>
      <c r="UKN160" s="27"/>
      <c r="UKO160" s="26"/>
      <c r="UKP160" s="34"/>
      <c r="UKQ160" s="28"/>
      <c r="UKR160" s="27"/>
      <c r="UKS160" s="27"/>
      <c r="UKT160" s="27"/>
      <c r="UKU160" s="26"/>
      <c r="UKV160" s="34"/>
      <c r="UKW160" s="28"/>
      <c r="UKX160" s="27"/>
      <c r="UKY160" s="27"/>
      <c r="UKZ160" s="27"/>
      <c r="ULA160" s="26"/>
      <c r="ULB160" s="34"/>
      <c r="ULC160" s="28"/>
      <c r="ULD160" s="27"/>
      <c r="ULE160" s="27"/>
      <c r="ULF160" s="27"/>
      <c r="ULG160" s="26"/>
      <c r="ULH160" s="34"/>
      <c r="ULI160" s="28"/>
      <c r="ULJ160" s="27"/>
      <c r="ULK160" s="27"/>
      <c r="ULL160" s="27"/>
      <c r="ULM160" s="26"/>
      <c r="ULN160" s="34"/>
      <c r="ULO160" s="28"/>
      <c r="ULP160" s="27"/>
      <c r="ULQ160" s="27"/>
      <c r="ULR160" s="27"/>
      <c r="ULS160" s="26"/>
      <c r="ULT160" s="34"/>
      <c r="ULU160" s="28"/>
      <c r="ULV160" s="27"/>
      <c r="ULW160" s="27"/>
      <c r="ULX160" s="27"/>
      <c r="ULY160" s="26"/>
      <c r="ULZ160" s="34"/>
      <c r="UMA160" s="28"/>
      <c r="UMB160" s="27"/>
      <c r="UMC160" s="27"/>
      <c r="UMD160" s="27"/>
      <c r="UME160" s="26"/>
      <c r="UMF160" s="34"/>
      <c r="UMG160" s="28"/>
      <c r="UMH160" s="27"/>
      <c r="UMI160" s="27"/>
      <c r="UMJ160" s="27"/>
      <c r="UMK160" s="26"/>
      <c r="UML160" s="34"/>
      <c r="UMM160" s="28"/>
      <c r="UMN160" s="27"/>
      <c r="UMO160" s="27"/>
      <c r="UMP160" s="27"/>
      <c r="UMQ160" s="26"/>
      <c r="UMR160" s="34"/>
      <c r="UMS160" s="28"/>
      <c r="UMT160" s="27"/>
      <c r="UMU160" s="27"/>
      <c r="UMV160" s="27"/>
      <c r="UMW160" s="26"/>
      <c r="UMX160" s="34"/>
      <c r="UMY160" s="28"/>
      <c r="UMZ160" s="27"/>
      <c r="UNA160" s="27"/>
      <c r="UNB160" s="27"/>
      <c r="UNC160" s="26"/>
      <c r="UND160" s="34"/>
      <c r="UNE160" s="28"/>
      <c r="UNF160" s="27"/>
      <c r="UNG160" s="27"/>
      <c r="UNH160" s="27"/>
      <c r="UNI160" s="26"/>
      <c r="UNJ160" s="34"/>
      <c r="UNK160" s="28"/>
      <c r="UNL160" s="27"/>
      <c r="UNM160" s="27"/>
      <c r="UNN160" s="27"/>
      <c r="UNO160" s="26"/>
      <c r="UNP160" s="34"/>
      <c r="UNQ160" s="28"/>
      <c r="UNR160" s="27"/>
      <c r="UNS160" s="27"/>
      <c r="UNT160" s="27"/>
      <c r="UNU160" s="26"/>
      <c r="UNV160" s="34"/>
      <c r="UNW160" s="28"/>
      <c r="UNX160" s="27"/>
      <c r="UNY160" s="27"/>
      <c r="UNZ160" s="27"/>
      <c r="UOA160" s="26"/>
      <c r="UOB160" s="34"/>
      <c r="UOC160" s="28"/>
      <c r="UOD160" s="27"/>
      <c r="UOE160" s="27"/>
      <c r="UOF160" s="27"/>
      <c r="UOG160" s="26"/>
      <c r="UOH160" s="34"/>
      <c r="UOI160" s="28"/>
      <c r="UOJ160" s="27"/>
      <c r="UOK160" s="27"/>
      <c r="UOL160" s="27"/>
      <c r="UOM160" s="26"/>
      <c r="UON160" s="34"/>
      <c r="UOO160" s="28"/>
      <c r="UOP160" s="27"/>
      <c r="UOQ160" s="27"/>
      <c r="UOR160" s="27"/>
      <c r="UOS160" s="26"/>
      <c r="UOT160" s="34"/>
      <c r="UOU160" s="28"/>
      <c r="UOV160" s="27"/>
      <c r="UOW160" s="27"/>
      <c r="UOX160" s="27"/>
      <c r="UOY160" s="26"/>
      <c r="UOZ160" s="34"/>
      <c r="UPA160" s="28"/>
      <c r="UPB160" s="27"/>
      <c r="UPC160" s="27"/>
      <c r="UPD160" s="27"/>
      <c r="UPE160" s="26"/>
      <c r="UPF160" s="34"/>
      <c r="UPG160" s="28"/>
      <c r="UPH160" s="27"/>
      <c r="UPI160" s="27"/>
      <c r="UPJ160" s="27"/>
      <c r="UPK160" s="26"/>
      <c r="UPL160" s="34"/>
      <c r="UPM160" s="28"/>
      <c r="UPN160" s="27"/>
      <c r="UPO160" s="27"/>
      <c r="UPP160" s="27"/>
      <c r="UPQ160" s="26"/>
      <c r="UPR160" s="34"/>
      <c r="UPS160" s="28"/>
      <c r="UPT160" s="27"/>
      <c r="UPU160" s="27"/>
      <c r="UPV160" s="27"/>
      <c r="UPW160" s="26"/>
      <c r="UPX160" s="34"/>
      <c r="UPY160" s="28"/>
      <c r="UPZ160" s="27"/>
      <c r="UQA160" s="27"/>
      <c r="UQB160" s="27"/>
      <c r="UQC160" s="26"/>
      <c r="UQD160" s="34"/>
      <c r="UQE160" s="28"/>
      <c r="UQF160" s="27"/>
      <c r="UQG160" s="27"/>
      <c r="UQH160" s="27"/>
      <c r="UQI160" s="26"/>
      <c r="UQJ160" s="34"/>
      <c r="UQK160" s="28"/>
      <c r="UQL160" s="27"/>
      <c r="UQM160" s="27"/>
      <c r="UQN160" s="27"/>
      <c r="UQO160" s="26"/>
      <c r="UQP160" s="34"/>
      <c r="UQQ160" s="28"/>
      <c r="UQR160" s="27"/>
      <c r="UQS160" s="27"/>
      <c r="UQT160" s="27"/>
      <c r="UQU160" s="26"/>
      <c r="UQV160" s="34"/>
      <c r="UQW160" s="28"/>
      <c r="UQX160" s="27"/>
      <c r="UQY160" s="27"/>
      <c r="UQZ160" s="27"/>
      <c r="URA160" s="26"/>
      <c r="URB160" s="34"/>
      <c r="URC160" s="28"/>
      <c r="URD160" s="27"/>
      <c r="URE160" s="27"/>
      <c r="URF160" s="27"/>
      <c r="URG160" s="26"/>
      <c r="URH160" s="34"/>
      <c r="URI160" s="28"/>
      <c r="URJ160" s="27"/>
      <c r="URK160" s="27"/>
      <c r="URL160" s="27"/>
      <c r="URM160" s="26"/>
      <c r="URN160" s="34"/>
      <c r="URO160" s="28"/>
      <c r="URP160" s="27"/>
      <c r="URQ160" s="27"/>
      <c r="URR160" s="27"/>
      <c r="URS160" s="26"/>
      <c r="URT160" s="34"/>
      <c r="URU160" s="28"/>
      <c r="URV160" s="27"/>
      <c r="URW160" s="27"/>
      <c r="URX160" s="27"/>
      <c r="URY160" s="26"/>
      <c r="URZ160" s="34"/>
      <c r="USA160" s="28"/>
      <c r="USB160" s="27"/>
      <c r="USC160" s="27"/>
      <c r="USD160" s="27"/>
      <c r="USE160" s="26"/>
      <c r="USF160" s="34"/>
      <c r="USG160" s="28"/>
      <c r="USH160" s="27"/>
      <c r="USI160" s="27"/>
      <c r="USJ160" s="27"/>
      <c r="USK160" s="26"/>
      <c r="USL160" s="34"/>
      <c r="USM160" s="28"/>
      <c r="USN160" s="27"/>
      <c r="USO160" s="27"/>
      <c r="USP160" s="27"/>
      <c r="USQ160" s="26"/>
      <c r="USR160" s="34"/>
      <c r="USS160" s="28"/>
      <c r="UST160" s="27"/>
      <c r="USU160" s="27"/>
      <c r="USV160" s="27"/>
      <c r="USW160" s="26"/>
      <c r="USX160" s="34"/>
      <c r="USY160" s="28"/>
      <c r="USZ160" s="27"/>
      <c r="UTA160" s="27"/>
      <c r="UTB160" s="27"/>
      <c r="UTC160" s="26"/>
      <c r="UTD160" s="34"/>
      <c r="UTE160" s="28"/>
      <c r="UTF160" s="27"/>
      <c r="UTG160" s="27"/>
      <c r="UTH160" s="27"/>
      <c r="UTI160" s="26"/>
      <c r="UTJ160" s="34"/>
      <c r="UTK160" s="28"/>
      <c r="UTL160" s="27"/>
      <c r="UTM160" s="27"/>
      <c r="UTN160" s="27"/>
      <c r="UTO160" s="26"/>
      <c r="UTP160" s="34"/>
      <c r="UTQ160" s="28"/>
      <c r="UTR160" s="27"/>
      <c r="UTS160" s="27"/>
      <c r="UTT160" s="27"/>
      <c r="UTU160" s="26"/>
      <c r="UTV160" s="34"/>
      <c r="UTW160" s="28"/>
      <c r="UTX160" s="27"/>
      <c r="UTY160" s="27"/>
      <c r="UTZ160" s="27"/>
      <c r="UUA160" s="26"/>
      <c r="UUB160" s="34"/>
      <c r="UUC160" s="28"/>
      <c r="UUD160" s="27"/>
      <c r="UUE160" s="27"/>
      <c r="UUF160" s="27"/>
      <c r="UUG160" s="26"/>
      <c r="UUH160" s="34"/>
      <c r="UUI160" s="28"/>
      <c r="UUJ160" s="27"/>
      <c r="UUK160" s="27"/>
      <c r="UUL160" s="27"/>
      <c r="UUM160" s="26"/>
      <c r="UUN160" s="34"/>
      <c r="UUO160" s="28"/>
      <c r="UUP160" s="27"/>
      <c r="UUQ160" s="27"/>
      <c r="UUR160" s="27"/>
      <c r="UUS160" s="26"/>
      <c r="UUT160" s="34"/>
      <c r="UUU160" s="28"/>
      <c r="UUV160" s="27"/>
      <c r="UUW160" s="27"/>
      <c r="UUX160" s="27"/>
      <c r="UUY160" s="26"/>
      <c r="UUZ160" s="34"/>
      <c r="UVA160" s="28"/>
      <c r="UVB160" s="27"/>
      <c r="UVC160" s="27"/>
      <c r="UVD160" s="27"/>
      <c r="UVE160" s="26"/>
      <c r="UVF160" s="34"/>
      <c r="UVG160" s="28"/>
      <c r="UVH160" s="27"/>
      <c r="UVI160" s="27"/>
      <c r="UVJ160" s="27"/>
      <c r="UVK160" s="26"/>
      <c r="UVL160" s="34"/>
      <c r="UVM160" s="28"/>
      <c r="UVN160" s="27"/>
      <c r="UVO160" s="27"/>
      <c r="UVP160" s="27"/>
      <c r="UVQ160" s="26"/>
      <c r="UVR160" s="34"/>
      <c r="UVS160" s="28"/>
      <c r="UVT160" s="27"/>
      <c r="UVU160" s="27"/>
      <c r="UVV160" s="27"/>
      <c r="UVW160" s="26"/>
      <c r="UVX160" s="34"/>
      <c r="UVY160" s="28"/>
      <c r="UVZ160" s="27"/>
      <c r="UWA160" s="27"/>
      <c r="UWB160" s="27"/>
      <c r="UWC160" s="26"/>
      <c r="UWD160" s="34"/>
      <c r="UWE160" s="28"/>
      <c r="UWF160" s="27"/>
      <c r="UWG160" s="27"/>
      <c r="UWH160" s="27"/>
      <c r="UWI160" s="26"/>
      <c r="UWJ160" s="34"/>
      <c r="UWK160" s="28"/>
      <c r="UWL160" s="27"/>
      <c r="UWM160" s="27"/>
      <c r="UWN160" s="27"/>
      <c r="UWO160" s="26"/>
      <c r="UWP160" s="34"/>
      <c r="UWQ160" s="28"/>
      <c r="UWR160" s="27"/>
      <c r="UWS160" s="27"/>
      <c r="UWT160" s="27"/>
      <c r="UWU160" s="26"/>
      <c r="UWV160" s="34"/>
      <c r="UWW160" s="28"/>
      <c r="UWX160" s="27"/>
      <c r="UWY160" s="27"/>
      <c r="UWZ160" s="27"/>
      <c r="UXA160" s="26"/>
      <c r="UXB160" s="34"/>
      <c r="UXC160" s="28"/>
      <c r="UXD160" s="27"/>
      <c r="UXE160" s="27"/>
      <c r="UXF160" s="27"/>
      <c r="UXG160" s="26"/>
      <c r="UXH160" s="34"/>
      <c r="UXI160" s="28"/>
      <c r="UXJ160" s="27"/>
      <c r="UXK160" s="27"/>
      <c r="UXL160" s="27"/>
      <c r="UXM160" s="26"/>
      <c r="UXN160" s="34"/>
      <c r="UXO160" s="28"/>
      <c r="UXP160" s="27"/>
      <c r="UXQ160" s="27"/>
      <c r="UXR160" s="27"/>
      <c r="UXS160" s="26"/>
      <c r="UXT160" s="34"/>
      <c r="UXU160" s="28"/>
      <c r="UXV160" s="27"/>
      <c r="UXW160" s="27"/>
      <c r="UXX160" s="27"/>
      <c r="UXY160" s="26"/>
      <c r="UXZ160" s="34"/>
      <c r="UYA160" s="28"/>
      <c r="UYB160" s="27"/>
      <c r="UYC160" s="27"/>
      <c r="UYD160" s="27"/>
      <c r="UYE160" s="26"/>
      <c r="UYF160" s="34"/>
      <c r="UYG160" s="28"/>
      <c r="UYH160" s="27"/>
      <c r="UYI160" s="27"/>
      <c r="UYJ160" s="27"/>
      <c r="UYK160" s="26"/>
      <c r="UYL160" s="34"/>
      <c r="UYM160" s="28"/>
      <c r="UYN160" s="27"/>
      <c r="UYO160" s="27"/>
      <c r="UYP160" s="27"/>
      <c r="UYQ160" s="26"/>
      <c r="UYR160" s="34"/>
      <c r="UYS160" s="28"/>
      <c r="UYT160" s="27"/>
      <c r="UYU160" s="27"/>
      <c r="UYV160" s="27"/>
      <c r="UYW160" s="26"/>
      <c r="UYX160" s="34"/>
      <c r="UYY160" s="28"/>
      <c r="UYZ160" s="27"/>
      <c r="UZA160" s="27"/>
      <c r="UZB160" s="27"/>
      <c r="UZC160" s="26"/>
      <c r="UZD160" s="34"/>
      <c r="UZE160" s="28"/>
      <c r="UZF160" s="27"/>
      <c r="UZG160" s="27"/>
      <c r="UZH160" s="27"/>
      <c r="UZI160" s="26"/>
      <c r="UZJ160" s="34"/>
      <c r="UZK160" s="28"/>
      <c r="UZL160" s="27"/>
      <c r="UZM160" s="27"/>
      <c r="UZN160" s="27"/>
      <c r="UZO160" s="26"/>
      <c r="UZP160" s="34"/>
      <c r="UZQ160" s="28"/>
      <c r="UZR160" s="27"/>
      <c r="UZS160" s="27"/>
      <c r="UZT160" s="27"/>
      <c r="UZU160" s="26"/>
      <c r="UZV160" s="34"/>
      <c r="UZW160" s="28"/>
      <c r="UZX160" s="27"/>
      <c r="UZY160" s="27"/>
      <c r="UZZ160" s="27"/>
      <c r="VAA160" s="26"/>
      <c r="VAB160" s="34"/>
      <c r="VAC160" s="28"/>
      <c r="VAD160" s="27"/>
      <c r="VAE160" s="27"/>
      <c r="VAF160" s="27"/>
      <c r="VAG160" s="26"/>
      <c r="VAH160" s="34"/>
      <c r="VAI160" s="28"/>
      <c r="VAJ160" s="27"/>
      <c r="VAK160" s="27"/>
      <c r="VAL160" s="27"/>
      <c r="VAM160" s="26"/>
      <c r="VAN160" s="34"/>
      <c r="VAO160" s="28"/>
      <c r="VAP160" s="27"/>
      <c r="VAQ160" s="27"/>
      <c r="VAR160" s="27"/>
      <c r="VAS160" s="26"/>
      <c r="VAT160" s="34"/>
      <c r="VAU160" s="28"/>
      <c r="VAV160" s="27"/>
      <c r="VAW160" s="27"/>
      <c r="VAX160" s="27"/>
      <c r="VAY160" s="26"/>
      <c r="VAZ160" s="34"/>
      <c r="VBA160" s="28"/>
      <c r="VBB160" s="27"/>
      <c r="VBC160" s="27"/>
      <c r="VBD160" s="27"/>
      <c r="VBE160" s="26"/>
      <c r="VBF160" s="34"/>
      <c r="VBG160" s="28"/>
      <c r="VBH160" s="27"/>
      <c r="VBI160" s="27"/>
      <c r="VBJ160" s="27"/>
      <c r="VBK160" s="26"/>
      <c r="VBL160" s="34"/>
      <c r="VBM160" s="28"/>
      <c r="VBN160" s="27"/>
      <c r="VBO160" s="27"/>
      <c r="VBP160" s="27"/>
      <c r="VBQ160" s="26"/>
      <c r="VBR160" s="34"/>
      <c r="VBS160" s="28"/>
      <c r="VBT160" s="27"/>
      <c r="VBU160" s="27"/>
      <c r="VBV160" s="27"/>
      <c r="VBW160" s="26"/>
      <c r="VBX160" s="34"/>
      <c r="VBY160" s="28"/>
      <c r="VBZ160" s="27"/>
      <c r="VCA160" s="27"/>
      <c r="VCB160" s="27"/>
      <c r="VCC160" s="26"/>
      <c r="VCD160" s="34"/>
      <c r="VCE160" s="28"/>
      <c r="VCF160" s="27"/>
      <c r="VCG160" s="27"/>
      <c r="VCH160" s="27"/>
      <c r="VCI160" s="26"/>
      <c r="VCJ160" s="34"/>
      <c r="VCK160" s="28"/>
      <c r="VCL160" s="27"/>
      <c r="VCM160" s="27"/>
      <c r="VCN160" s="27"/>
      <c r="VCO160" s="26"/>
      <c r="VCP160" s="34"/>
      <c r="VCQ160" s="28"/>
      <c r="VCR160" s="27"/>
      <c r="VCS160" s="27"/>
      <c r="VCT160" s="27"/>
      <c r="VCU160" s="26"/>
      <c r="VCV160" s="34"/>
      <c r="VCW160" s="28"/>
      <c r="VCX160" s="27"/>
      <c r="VCY160" s="27"/>
      <c r="VCZ160" s="27"/>
      <c r="VDA160" s="26"/>
      <c r="VDB160" s="34"/>
      <c r="VDC160" s="28"/>
      <c r="VDD160" s="27"/>
      <c r="VDE160" s="27"/>
      <c r="VDF160" s="27"/>
      <c r="VDG160" s="26"/>
      <c r="VDH160" s="34"/>
      <c r="VDI160" s="28"/>
      <c r="VDJ160" s="27"/>
      <c r="VDK160" s="27"/>
      <c r="VDL160" s="27"/>
      <c r="VDM160" s="26"/>
      <c r="VDN160" s="34"/>
      <c r="VDO160" s="28"/>
      <c r="VDP160" s="27"/>
      <c r="VDQ160" s="27"/>
      <c r="VDR160" s="27"/>
      <c r="VDS160" s="26"/>
      <c r="VDT160" s="34"/>
      <c r="VDU160" s="28"/>
      <c r="VDV160" s="27"/>
      <c r="VDW160" s="27"/>
      <c r="VDX160" s="27"/>
      <c r="VDY160" s="26"/>
      <c r="VDZ160" s="34"/>
      <c r="VEA160" s="28"/>
      <c r="VEB160" s="27"/>
      <c r="VEC160" s="27"/>
      <c r="VED160" s="27"/>
      <c r="VEE160" s="26"/>
      <c r="VEF160" s="34"/>
      <c r="VEG160" s="28"/>
      <c r="VEH160" s="27"/>
      <c r="VEI160" s="27"/>
      <c r="VEJ160" s="27"/>
      <c r="VEK160" s="26"/>
      <c r="VEL160" s="34"/>
      <c r="VEM160" s="28"/>
      <c r="VEN160" s="27"/>
      <c r="VEO160" s="27"/>
      <c r="VEP160" s="27"/>
      <c r="VEQ160" s="26"/>
      <c r="VER160" s="34"/>
      <c r="VES160" s="28"/>
      <c r="VET160" s="27"/>
      <c r="VEU160" s="27"/>
      <c r="VEV160" s="27"/>
      <c r="VEW160" s="26"/>
      <c r="VEX160" s="34"/>
      <c r="VEY160" s="28"/>
      <c r="VEZ160" s="27"/>
      <c r="VFA160" s="27"/>
      <c r="VFB160" s="27"/>
      <c r="VFC160" s="26"/>
      <c r="VFD160" s="34"/>
      <c r="VFE160" s="28"/>
      <c r="VFF160" s="27"/>
      <c r="VFG160" s="27"/>
      <c r="VFH160" s="27"/>
      <c r="VFI160" s="26"/>
      <c r="VFJ160" s="34"/>
      <c r="VFK160" s="28"/>
      <c r="VFL160" s="27"/>
      <c r="VFM160" s="27"/>
      <c r="VFN160" s="27"/>
      <c r="VFO160" s="26"/>
      <c r="VFP160" s="34"/>
      <c r="VFQ160" s="28"/>
      <c r="VFR160" s="27"/>
      <c r="VFS160" s="27"/>
      <c r="VFT160" s="27"/>
      <c r="VFU160" s="26"/>
      <c r="VFV160" s="34"/>
      <c r="VFW160" s="28"/>
      <c r="VFX160" s="27"/>
      <c r="VFY160" s="27"/>
      <c r="VFZ160" s="27"/>
      <c r="VGA160" s="26"/>
      <c r="VGB160" s="34"/>
      <c r="VGC160" s="28"/>
      <c r="VGD160" s="27"/>
      <c r="VGE160" s="27"/>
      <c r="VGF160" s="27"/>
      <c r="VGG160" s="26"/>
      <c r="VGH160" s="34"/>
      <c r="VGI160" s="28"/>
      <c r="VGJ160" s="27"/>
      <c r="VGK160" s="27"/>
      <c r="VGL160" s="27"/>
      <c r="VGM160" s="26"/>
      <c r="VGN160" s="34"/>
      <c r="VGO160" s="28"/>
      <c r="VGP160" s="27"/>
      <c r="VGQ160" s="27"/>
      <c r="VGR160" s="27"/>
      <c r="VGS160" s="26"/>
      <c r="VGT160" s="34"/>
      <c r="VGU160" s="28"/>
      <c r="VGV160" s="27"/>
      <c r="VGW160" s="27"/>
      <c r="VGX160" s="27"/>
      <c r="VGY160" s="26"/>
      <c r="VGZ160" s="34"/>
      <c r="VHA160" s="28"/>
      <c r="VHB160" s="27"/>
      <c r="VHC160" s="27"/>
      <c r="VHD160" s="27"/>
      <c r="VHE160" s="26"/>
      <c r="VHF160" s="34"/>
      <c r="VHG160" s="28"/>
      <c r="VHH160" s="27"/>
      <c r="VHI160" s="27"/>
      <c r="VHJ160" s="27"/>
      <c r="VHK160" s="26"/>
      <c r="VHL160" s="34"/>
      <c r="VHM160" s="28"/>
      <c r="VHN160" s="27"/>
      <c r="VHO160" s="27"/>
      <c r="VHP160" s="27"/>
      <c r="VHQ160" s="26"/>
      <c r="VHR160" s="34"/>
      <c r="VHS160" s="28"/>
      <c r="VHT160" s="27"/>
      <c r="VHU160" s="27"/>
      <c r="VHV160" s="27"/>
      <c r="VHW160" s="26"/>
      <c r="VHX160" s="34"/>
      <c r="VHY160" s="28"/>
      <c r="VHZ160" s="27"/>
      <c r="VIA160" s="27"/>
      <c r="VIB160" s="27"/>
      <c r="VIC160" s="26"/>
      <c r="VID160" s="34"/>
      <c r="VIE160" s="28"/>
      <c r="VIF160" s="27"/>
      <c r="VIG160" s="27"/>
      <c r="VIH160" s="27"/>
      <c r="VII160" s="26"/>
      <c r="VIJ160" s="34"/>
      <c r="VIK160" s="28"/>
      <c r="VIL160" s="27"/>
      <c r="VIM160" s="27"/>
      <c r="VIN160" s="27"/>
      <c r="VIO160" s="26"/>
      <c r="VIP160" s="34"/>
      <c r="VIQ160" s="28"/>
      <c r="VIR160" s="27"/>
      <c r="VIS160" s="27"/>
      <c r="VIT160" s="27"/>
      <c r="VIU160" s="26"/>
      <c r="VIV160" s="34"/>
      <c r="VIW160" s="28"/>
      <c r="VIX160" s="27"/>
      <c r="VIY160" s="27"/>
      <c r="VIZ160" s="27"/>
      <c r="VJA160" s="26"/>
      <c r="VJB160" s="34"/>
      <c r="VJC160" s="28"/>
      <c r="VJD160" s="27"/>
      <c r="VJE160" s="27"/>
      <c r="VJF160" s="27"/>
      <c r="VJG160" s="26"/>
      <c r="VJH160" s="34"/>
      <c r="VJI160" s="28"/>
      <c r="VJJ160" s="27"/>
      <c r="VJK160" s="27"/>
      <c r="VJL160" s="27"/>
      <c r="VJM160" s="26"/>
      <c r="VJN160" s="34"/>
      <c r="VJO160" s="28"/>
      <c r="VJP160" s="27"/>
      <c r="VJQ160" s="27"/>
      <c r="VJR160" s="27"/>
      <c r="VJS160" s="26"/>
      <c r="VJT160" s="34"/>
      <c r="VJU160" s="28"/>
      <c r="VJV160" s="27"/>
      <c r="VJW160" s="27"/>
      <c r="VJX160" s="27"/>
      <c r="VJY160" s="26"/>
      <c r="VJZ160" s="34"/>
      <c r="VKA160" s="28"/>
      <c r="VKB160" s="27"/>
      <c r="VKC160" s="27"/>
      <c r="VKD160" s="27"/>
      <c r="VKE160" s="26"/>
      <c r="VKF160" s="34"/>
      <c r="VKG160" s="28"/>
      <c r="VKH160" s="27"/>
      <c r="VKI160" s="27"/>
      <c r="VKJ160" s="27"/>
      <c r="VKK160" s="26"/>
      <c r="VKL160" s="34"/>
      <c r="VKM160" s="28"/>
      <c r="VKN160" s="27"/>
      <c r="VKO160" s="27"/>
      <c r="VKP160" s="27"/>
      <c r="VKQ160" s="26"/>
      <c r="VKR160" s="34"/>
      <c r="VKS160" s="28"/>
      <c r="VKT160" s="27"/>
      <c r="VKU160" s="27"/>
      <c r="VKV160" s="27"/>
      <c r="VKW160" s="26"/>
      <c r="VKX160" s="34"/>
      <c r="VKY160" s="28"/>
      <c r="VKZ160" s="27"/>
      <c r="VLA160" s="27"/>
      <c r="VLB160" s="27"/>
      <c r="VLC160" s="26"/>
      <c r="VLD160" s="34"/>
      <c r="VLE160" s="28"/>
      <c r="VLF160" s="27"/>
      <c r="VLG160" s="27"/>
      <c r="VLH160" s="27"/>
      <c r="VLI160" s="26"/>
      <c r="VLJ160" s="34"/>
      <c r="VLK160" s="28"/>
      <c r="VLL160" s="27"/>
      <c r="VLM160" s="27"/>
      <c r="VLN160" s="27"/>
      <c r="VLO160" s="26"/>
      <c r="VLP160" s="34"/>
      <c r="VLQ160" s="28"/>
      <c r="VLR160" s="27"/>
      <c r="VLS160" s="27"/>
      <c r="VLT160" s="27"/>
      <c r="VLU160" s="26"/>
      <c r="VLV160" s="34"/>
      <c r="VLW160" s="28"/>
      <c r="VLX160" s="27"/>
      <c r="VLY160" s="27"/>
      <c r="VLZ160" s="27"/>
      <c r="VMA160" s="26"/>
      <c r="VMB160" s="34"/>
      <c r="VMC160" s="28"/>
      <c r="VMD160" s="27"/>
      <c r="VME160" s="27"/>
      <c r="VMF160" s="27"/>
      <c r="VMG160" s="26"/>
      <c r="VMH160" s="34"/>
      <c r="VMI160" s="28"/>
      <c r="VMJ160" s="27"/>
      <c r="VMK160" s="27"/>
      <c r="VML160" s="27"/>
      <c r="VMM160" s="26"/>
      <c r="VMN160" s="34"/>
      <c r="VMO160" s="28"/>
      <c r="VMP160" s="27"/>
      <c r="VMQ160" s="27"/>
      <c r="VMR160" s="27"/>
      <c r="VMS160" s="26"/>
      <c r="VMT160" s="34"/>
      <c r="VMU160" s="28"/>
      <c r="VMV160" s="27"/>
      <c r="VMW160" s="27"/>
      <c r="VMX160" s="27"/>
      <c r="VMY160" s="26"/>
      <c r="VMZ160" s="34"/>
      <c r="VNA160" s="28"/>
      <c r="VNB160" s="27"/>
      <c r="VNC160" s="27"/>
      <c r="VND160" s="27"/>
      <c r="VNE160" s="26"/>
      <c r="VNF160" s="34"/>
      <c r="VNG160" s="28"/>
      <c r="VNH160" s="27"/>
      <c r="VNI160" s="27"/>
      <c r="VNJ160" s="27"/>
      <c r="VNK160" s="26"/>
      <c r="VNL160" s="34"/>
      <c r="VNM160" s="28"/>
      <c r="VNN160" s="27"/>
      <c r="VNO160" s="27"/>
      <c r="VNP160" s="27"/>
      <c r="VNQ160" s="26"/>
      <c r="VNR160" s="34"/>
      <c r="VNS160" s="28"/>
      <c r="VNT160" s="27"/>
      <c r="VNU160" s="27"/>
      <c r="VNV160" s="27"/>
      <c r="VNW160" s="26"/>
      <c r="VNX160" s="34"/>
      <c r="VNY160" s="28"/>
      <c r="VNZ160" s="27"/>
      <c r="VOA160" s="27"/>
      <c r="VOB160" s="27"/>
      <c r="VOC160" s="26"/>
      <c r="VOD160" s="34"/>
      <c r="VOE160" s="28"/>
      <c r="VOF160" s="27"/>
      <c r="VOG160" s="27"/>
      <c r="VOH160" s="27"/>
      <c r="VOI160" s="26"/>
      <c r="VOJ160" s="34"/>
      <c r="VOK160" s="28"/>
      <c r="VOL160" s="27"/>
      <c r="VOM160" s="27"/>
      <c r="VON160" s="27"/>
      <c r="VOO160" s="26"/>
      <c r="VOP160" s="34"/>
      <c r="VOQ160" s="28"/>
      <c r="VOR160" s="27"/>
      <c r="VOS160" s="27"/>
      <c r="VOT160" s="27"/>
      <c r="VOU160" s="26"/>
      <c r="VOV160" s="34"/>
      <c r="VOW160" s="28"/>
      <c r="VOX160" s="27"/>
      <c r="VOY160" s="27"/>
      <c r="VOZ160" s="27"/>
      <c r="VPA160" s="26"/>
      <c r="VPB160" s="34"/>
      <c r="VPC160" s="28"/>
      <c r="VPD160" s="27"/>
      <c r="VPE160" s="27"/>
      <c r="VPF160" s="27"/>
      <c r="VPG160" s="26"/>
      <c r="VPH160" s="34"/>
      <c r="VPI160" s="28"/>
      <c r="VPJ160" s="27"/>
      <c r="VPK160" s="27"/>
      <c r="VPL160" s="27"/>
      <c r="VPM160" s="26"/>
      <c r="VPN160" s="34"/>
      <c r="VPO160" s="28"/>
      <c r="VPP160" s="27"/>
      <c r="VPQ160" s="27"/>
      <c r="VPR160" s="27"/>
      <c r="VPS160" s="26"/>
      <c r="VPT160" s="34"/>
      <c r="VPU160" s="28"/>
      <c r="VPV160" s="27"/>
      <c r="VPW160" s="27"/>
      <c r="VPX160" s="27"/>
      <c r="VPY160" s="26"/>
      <c r="VPZ160" s="34"/>
      <c r="VQA160" s="28"/>
      <c r="VQB160" s="27"/>
      <c r="VQC160" s="27"/>
      <c r="VQD160" s="27"/>
      <c r="VQE160" s="26"/>
      <c r="VQF160" s="34"/>
      <c r="VQG160" s="28"/>
      <c r="VQH160" s="27"/>
      <c r="VQI160" s="27"/>
      <c r="VQJ160" s="27"/>
      <c r="VQK160" s="26"/>
      <c r="VQL160" s="34"/>
      <c r="VQM160" s="28"/>
      <c r="VQN160" s="27"/>
      <c r="VQO160" s="27"/>
      <c r="VQP160" s="27"/>
      <c r="VQQ160" s="26"/>
      <c r="VQR160" s="34"/>
      <c r="VQS160" s="28"/>
      <c r="VQT160" s="27"/>
      <c r="VQU160" s="27"/>
      <c r="VQV160" s="27"/>
      <c r="VQW160" s="26"/>
      <c r="VQX160" s="34"/>
      <c r="VQY160" s="28"/>
      <c r="VQZ160" s="27"/>
      <c r="VRA160" s="27"/>
      <c r="VRB160" s="27"/>
      <c r="VRC160" s="26"/>
      <c r="VRD160" s="34"/>
      <c r="VRE160" s="28"/>
      <c r="VRF160" s="27"/>
      <c r="VRG160" s="27"/>
      <c r="VRH160" s="27"/>
      <c r="VRI160" s="26"/>
      <c r="VRJ160" s="34"/>
      <c r="VRK160" s="28"/>
      <c r="VRL160" s="27"/>
      <c r="VRM160" s="27"/>
      <c r="VRN160" s="27"/>
      <c r="VRO160" s="26"/>
      <c r="VRP160" s="34"/>
      <c r="VRQ160" s="28"/>
      <c r="VRR160" s="27"/>
      <c r="VRS160" s="27"/>
      <c r="VRT160" s="27"/>
      <c r="VRU160" s="26"/>
      <c r="VRV160" s="34"/>
      <c r="VRW160" s="28"/>
      <c r="VRX160" s="27"/>
      <c r="VRY160" s="27"/>
      <c r="VRZ160" s="27"/>
      <c r="VSA160" s="26"/>
      <c r="VSB160" s="34"/>
      <c r="VSC160" s="28"/>
      <c r="VSD160" s="27"/>
      <c r="VSE160" s="27"/>
      <c r="VSF160" s="27"/>
      <c r="VSG160" s="26"/>
      <c r="VSH160" s="34"/>
      <c r="VSI160" s="28"/>
      <c r="VSJ160" s="27"/>
      <c r="VSK160" s="27"/>
      <c r="VSL160" s="27"/>
      <c r="VSM160" s="26"/>
      <c r="VSN160" s="34"/>
      <c r="VSO160" s="28"/>
      <c r="VSP160" s="27"/>
      <c r="VSQ160" s="27"/>
      <c r="VSR160" s="27"/>
      <c r="VSS160" s="26"/>
      <c r="VST160" s="34"/>
      <c r="VSU160" s="28"/>
      <c r="VSV160" s="27"/>
      <c r="VSW160" s="27"/>
      <c r="VSX160" s="27"/>
      <c r="VSY160" s="26"/>
      <c r="VSZ160" s="34"/>
      <c r="VTA160" s="28"/>
      <c r="VTB160" s="27"/>
      <c r="VTC160" s="27"/>
      <c r="VTD160" s="27"/>
      <c r="VTE160" s="26"/>
      <c r="VTF160" s="34"/>
      <c r="VTG160" s="28"/>
      <c r="VTH160" s="27"/>
      <c r="VTI160" s="27"/>
      <c r="VTJ160" s="27"/>
      <c r="VTK160" s="26"/>
      <c r="VTL160" s="34"/>
      <c r="VTM160" s="28"/>
      <c r="VTN160" s="27"/>
      <c r="VTO160" s="27"/>
      <c r="VTP160" s="27"/>
      <c r="VTQ160" s="26"/>
      <c r="VTR160" s="34"/>
      <c r="VTS160" s="28"/>
      <c r="VTT160" s="27"/>
      <c r="VTU160" s="27"/>
      <c r="VTV160" s="27"/>
      <c r="VTW160" s="26"/>
      <c r="VTX160" s="34"/>
      <c r="VTY160" s="28"/>
      <c r="VTZ160" s="27"/>
      <c r="VUA160" s="27"/>
      <c r="VUB160" s="27"/>
      <c r="VUC160" s="26"/>
      <c r="VUD160" s="34"/>
      <c r="VUE160" s="28"/>
      <c r="VUF160" s="27"/>
      <c r="VUG160" s="27"/>
      <c r="VUH160" s="27"/>
      <c r="VUI160" s="26"/>
      <c r="VUJ160" s="34"/>
      <c r="VUK160" s="28"/>
      <c r="VUL160" s="27"/>
      <c r="VUM160" s="27"/>
      <c r="VUN160" s="27"/>
      <c r="VUO160" s="26"/>
      <c r="VUP160" s="34"/>
      <c r="VUQ160" s="28"/>
      <c r="VUR160" s="27"/>
      <c r="VUS160" s="27"/>
      <c r="VUT160" s="27"/>
      <c r="VUU160" s="26"/>
      <c r="VUV160" s="34"/>
      <c r="VUW160" s="28"/>
      <c r="VUX160" s="27"/>
      <c r="VUY160" s="27"/>
      <c r="VUZ160" s="27"/>
      <c r="VVA160" s="26"/>
      <c r="VVB160" s="34"/>
      <c r="VVC160" s="28"/>
      <c r="VVD160" s="27"/>
      <c r="VVE160" s="27"/>
      <c r="VVF160" s="27"/>
      <c r="VVG160" s="26"/>
      <c r="VVH160" s="34"/>
      <c r="VVI160" s="28"/>
      <c r="VVJ160" s="27"/>
      <c r="VVK160" s="27"/>
      <c r="VVL160" s="27"/>
      <c r="VVM160" s="26"/>
      <c r="VVN160" s="34"/>
      <c r="VVO160" s="28"/>
      <c r="VVP160" s="27"/>
      <c r="VVQ160" s="27"/>
      <c r="VVR160" s="27"/>
      <c r="VVS160" s="26"/>
      <c r="VVT160" s="34"/>
      <c r="VVU160" s="28"/>
      <c r="VVV160" s="27"/>
      <c r="VVW160" s="27"/>
      <c r="VVX160" s="27"/>
      <c r="VVY160" s="26"/>
      <c r="VVZ160" s="34"/>
      <c r="VWA160" s="28"/>
      <c r="VWB160" s="27"/>
      <c r="VWC160" s="27"/>
      <c r="VWD160" s="27"/>
      <c r="VWE160" s="26"/>
      <c r="VWF160" s="34"/>
      <c r="VWG160" s="28"/>
      <c r="VWH160" s="27"/>
      <c r="VWI160" s="27"/>
      <c r="VWJ160" s="27"/>
      <c r="VWK160" s="26"/>
      <c r="VWL160" s="34"/>
      <c r="VWM160" s="28"/>
      <c r="VWN160" s="27"/>
      <c r="VWO160" s="27"/>
      <c r="VWP160" s="27"/>
      <c r="VWQ160" s="26"/>
      <c r="VWR160" s="34"/>
      <c r="VWS160" s="28"/>
      <c r="VWT160" s="27"/>
      <c r="VWU160" s="27"/>
      <c r="VWV160" s="27"/>
      <c r="VWW160" s="26"/>
      <c r="VWX160" s="34"/>
      <c r="VWY160" s="28"/>
      <c r="VWZ160" s="27"/>
      <c r="VXA160" s="27"/>
      <c r="VXB160" s="27"/>
      <c r="VXC160" s="26"/>
      <c r="VXD160" s="34"/>
      <c r="VXE160" s="28"/>
      <c r="VXF160" s="27"/>
      <c r="VXG160" s="27"/>
      <c r="VXH160" s="27"/>
      <c r="VXI160" s="26"/>
      <c r="VXJ160" s="34"/>
      <c r="VXK160" s="28"/>
      <c r="VXL160" s="27"/>
      <c r="VXM160" s="27"/>
      <c r="VXN160" s="27"/>
      <c r="VXO160" s="26"/>
      <c r="VXP160" s="34"/>
      <c r="VXQ160" s="28"/>
      <c r="VXR160" s="27"/>
      <c r="VXS160" s="27"/>
      <c r="VXT160" s="27"/>
      <c r="VXU160" s="26"/>
      <c r="VXV160" s="34"/>
      <c r="VXW160" s="28"/>
      <c r="VXX160" s="27"/>
      <c r="VXY160" s="27"/>
      <c r="VXZ160" s="27"/>
      <c r="VYA160" s="26"/>
      <c r="VYB160" s="34"/>
      <c r="VYC160" s="28"/>
      <c r="VYD160" s="27"/>
      <c r="VYE160" s="27"/>
      <c r="VYF160" s="27"/>
      <c r="VYG160" s="26"/>
      <c r="VYH160" s="34"/>
      <c r="VYI160" s="28"/>
      <c r="VYJ160" s="27"/>
      <c r="VYK160" s="27"/>
      <c r="VYL160" s="27"/>
      <c r="VYM160" s="26"/>
      <c r="VYN160" s="34"/>
      <c r="VYO160" s="28"/>
      <c r="VYP160" s="27"/>
      <c r="VYQ160" s="27"/>
      <c r="VYR160" s="27"/>
      <c r="VYS160" s="26"/>
      <c r="VYT160" s="34"/>
      <c r="VYU160" s="28"/>
      <c r="VYV160" s="27"/>
      <c r="VYW160" s="27"/>
      <c r="VYX160" s="27"/>
      <c r="VYY160" s="26"/>
      <c r="VYZ160" s="34"/>
      <c r="VZA160" s="28"/>
      <c r="VZB160" s="27"/>
      <c r="VZC160" s="27"/>
      <c r="VZD160" s="27"/>
      <c r="VZE160" s="26"/>
      <c r="VZF160" s="34"/>
      <c r="VZG160" s="28"/>
      <c r="VZH160" s="27"/>
      <c r="VZI160" s="27"/>
      <c r="VZJ160" s="27"/>
      <c r="VZK160" s="26"/>
      <c r="VZL160" s="34"/>
      <c r="VZM160" s="28"/>
      <c r="VZN160" s="27"/>
      <c r="VZO160" s="27"/>
      <c r="VZP160" s="27"/>
      <c r="VZQ160" s="26"/>
      <c r="VZR160" s="34"/>
      <c r="VZS160" s="28"/>
      <c r="VZT160" s="27"/>
      <c r="VZU160" s="27"/>
      <c r="VZV160" s="27"/>
      <c r="VZW160" s="26"/>
      <c r="VZX160" s="34"/>
      <c r="VZY160" s="28"/>
      <c r="VZZ160" s="27"/>
      <c r="WAA160" s="27"/>
      <c r="WAB160" s="27"/>
      <c r="WAC160" s="26"/>
      <c r="WAD160" s="34"/>
      <c r="WAE160" s="28"/>
      <c r="WAF160" s="27"/>
      <c r="WAG160" s="27"/>
      <c r="WAH160" s="27"/>
      <c r="WAI160" s="26"/>
      <c r="WAJ160" s="34"/>
      <c r="WAK160" s="28"/>
      <c r="WAL160" s="27"/>
      <c r="WAM160" s="27"/>
      <c r="WAN160" s="27"/>
      <c r="WAO160" s="26"/>
      <c r="WAP160" s="34"/>
      <c r="WAQ160" s="28"/>
      <c r="WAR160" s="27"/>
      <c r="WAS160" s="27"/>
      <c r="WAT160" s="27"/>
      <c r="WAU160" s="26"/>
      <c r="WAV160" s="34"/>
      <c r="WAW160" s="28"/>
      <c r="WAX160" s="27"/>
      <c r="WAY160" s="27"/>
      <c r="WAZ160" s="27"/>
      <c r="WBA160" s="26"/>
      <c r="WBB160" s="34"/>
      <c r="WBC160" s="28"/>
      <c r="WBD160" s="27"/>
      <c r="WBE160" s="27"/>
      <c r="WBF160" s="27"/>
      <c r="WBG160" s="26"/>
      <c r="WBH160" s="34"/>
      <c r="WBI160" s="28"/>
      <c r="WBJ160" s="27"/>
      <c r="WBK160" s="27"/>
      <c r="WBL160" s="27"/>
      <c r="WBM160" s="26"/>
      <c r="WBN160" s="34"/>
      <c r="WBO160" s="28"/>
      <c r="WBP160" s="27"/>
      <c r="WBQ160" s="27"/>
      <c r="WBR160" s="27"/>
      <c r="WBS160" s="26"/>
      <c r="WBT160" s="34"/>
      <c r="WBU160" s="28"/>
      <c r="WBV160" s="27"/>
      <c r="WBW160" s="27"/>
      <c r="WBX160" s="27"/>
      <c r="WBY160" s="26"/>
      <c r="WBZ160" s="34"/>
      <c r="WCA160" s="28"/>
      <c r="WCB160" s="27"/>
      <c r="WCC160" s="27"/>
      <c r="WCD160" s="27"/>
      <c r="WCE160" s="26"/>
      <c r="WCF160" s="34"/>
      <c r="WCG160" s="28"/>
      <c r="WCH160" s="27"/>
      <c r="WCI160" s="27"/>
      <c r="WCJ160" s="27"/>
      <c r="WCK160" s="26"/>
      <c r="WCL160" s="34"/>
      <c r="WCM160" s="28"/>
      <c r="WCN160" s="27"/>
      <c r="WCO160" s="27"/>
      <c r="WCP160" s="27"/>
      <c r="WCQ160" s="26"/>
      <c r="WCR160" s="34"/>
      <c r="WCS160" s="28"/>
      <c r="WCT160" s="27"/>
      <c r="WCU160" s="27"/>
      <c r="WCV160" s="27"/>
      <c r="WCW160" s="26"/>
      <c r="WCX160" s="34"/>
      <c r="WCY160" s="28"/>
      <c r="WCZ160" s="27"/>
      <c r="WDA160" s="27"/>
      <c r="WDB160" s="27"/>
      <c r="WDC160" s="26"/>
      <c r="WDD160" s="34"/>
      <c r="WDE160" s="28"/>
      <c r="WDF160" s="27"/>
      <c r="WDG160" s="27"/>
      <c r="WDH160" s="27"/>
      <c r="WDI160" s="26"/>
      <c r="WDJ160" s="34"/>
      <c r="WDK160" s="28"/>
      <c r="WDL160" s="27"/>
      <c r="WDM160" s="27"/>
      <c r="WDN160" s="27"/>
      <c r="WDO160" s="26"/>
      <c r="WDP160" s="34"/>
      <c r="WDQ160" s="28"/>
      <c r="WDR160" s="27"/>
      <c r="WDS160" s="27"/>
      <c r="WDT160" s="27"/>
      <c r="WDU160" s="26"/>
      <c r="WDV160" s="34"/>
      <c r="WDW160" s="28"/>
      <c r="WDX160" s="27"/>
      <c r="WDY160" s="27"/>
      <c r="WDZ160" s="27"/>
      <c r="WEA160" s="26"/>
      <c r="WEB160" s="34"/>
      <c r="WEC160" s="28"/>
      <c r="WED160" s="27"/>
      <c r="WEE160" s="27"/>
      <c r="WEF160" s="27"/>
      <c r="WEG160" s="26"/>
      <c r="WEH160" s="34"/>
      <c r="WEI160" s="28"/>
      <c r="WEJ160" s="27"/>
      <c r="WEK160" s="27"/>
      <c r="WEL160" s="27"/>
      <c r="WEM160" s="26"/>
      <c r="WEN160" s="34"/>
      <c r="WEO160" s="28"/>
      <c r="WEP160" s="27"/>
      <c r="WEQ160" s="27"/>
      <c r="WER160" s="27"/>
      <c r="WES160" s="26"/>
      <c r="WET160" s="34"/>
      <c r="WEU160" s="28"/>
      <c r="WEV160" s="27"/>
      <c r="WEW160" s="27"/>
      <c r="WEX160" s="27"/>
      <c r="WEY160" s="26"/>
      <c r="WEZ160" s="34"/>
      <c r="WFA160" s="28"/>
      <c r="WFB160" s="27"/>
      <c r="WFC160" s="27"/>
      <c r="WFD160" s="27"/>
      <c r="WFE160" s="26"/>
      <c r="WFF160" s="34"/>
      <c r="WFG160" s="28"/>
      <c r="WFH160" s="27"/>
      <c r="WFI160" s="27"/>
      <c r="WFJ160" s="27"/>
      <c r="WFK160" s="26"/>
      <c r="WFL160" s="34"/>
      <c r="WFM160" s="28"/>
      <c r="WFN160" s="27"/>
      <c r="WFO160" s="27"/>
      <c r="WFP160" s="27"/>
      <c r="WFQ160" s="26"/>
      <c r="WFR160" s="34"/>
      <c r="WFS160" s="28"/>
      <c r="WFT160" s="27"/>
      <c r="WFU160" s="27"/>
      <c r="WFV160" s="27"/>
      <c r="WFW160" s="26"/>
      <c r="WFX160" s="34"/>
      <c r="WFY160" s="28"/>
      <c r="WFZ160" s="27"/>
      <c r="WGA160" s="27"/>
      <c r="WGB160" s="27"/>
      <c r="WGC160" s="26"/>
      <c r="WGD160" s="34"/>
      <c r="WGE160" s="28"/>
      <c r="WGF160" s="27"/>
      <c r="WGG160" s="27"/>
      <c r="WGH160" s="27"/>
      <c r="WGI160" s="26"/>
      <c r="WGJ160" s="34"/>
      <c r="WGK160" s="28"/>
      <c r="WGL160" s="27"/>
      <c r="WGM160" s="27"/>
      <c r="WGN160" s="27"/>
      <c r="WGO160" s="26"/>
      <c r="WGP160" s="34"/>
      <c r="WGQ160" s="28"/>
      <c r="WGR160" s="27"/>
      <c r="WGS160" s="27"/>
      <c r="WGT160" s="27"/>
      <c r="WGU160" s="26"/>
      <c r="WGV160" s="34"/>
      <c r="WGW160" s="28"/>
      <c r="WGX160" s="27"/>
      <c r="WGY160" s="27"/>
      <c r="WGZ160" s="27"/>
      <c r="WHA160" s="26"/>
      <c r="WHB160" s="34"/>
      <c r="WHC160" s="28"/>
      <c r="WHD160" s="27"/>
      <c r="WHE160" s="27"/>
      <c r="WHF160" s="27"/>
      <c r="WHG160" s="26"/>
      <c r="WHH160" s="34"/>
      <c r="WHI160" s="28"/>
      <c r="WHJ160" s="27"/>
      <c r="WHK160" s="27"/>
      <c r="WHL160" s="27"/>
      <c r="WHM160" s="26"/>
      <c r="WHN160" s="34"/>
      <c r="WHO160" s="28"/>
      <c r="WHP160" s="27"/>
      <c r="WHQ160" s="27"/>
      <c r="WHR160" s="27"/>
      <c r="WHS160" s="26"/>
      <c r="WHT160" s="34"/>
      <c r="WHU160" s="28"/>
      <c r="WHV160" s="27"/>
      <c r="WHW160" s="27"/>
      <c r="WHX160" s="27"/>
      <c r="WHY160" s="26"/>
      <c r="WHZ160" s="34"/>
      <c r="WIA160" s="28"/>
      <c r="WIB160" s="27"/>
      <c r="WIC160" s="27"/>
      <c r="WID160" s="27"/>
      <c r="WIE160" s="26"/>
      <c r="WIF160" s="34"/>
      <c r="WIG160" s="28"/>
      <c r="WIH160" s="27"/>
      <c r="WII160" s="27"/>
      <c r="WIJ160" s="27"/>
      <c r="WIK160" s="26"/>
      <c r="WIL160" s="34"/>
      <c r="WIM160" s="28"/>
      <c r="WIN160" s="27"/>
      <c r="WIO160" s="27"/>
      <c r="WIP160" s="27"/>
      <c r="WIQ160" s="26"/>
      <c r="WIR160" s="34"/>
      <c r="WIS160" s="28"/>
      <c r="WIT160" s="27"/>
      <c r="WIU160" s="27"/>
      <c r="WIV160" s="27"/>
      <c r="WIW160" s="26"/>
      <c r="WIX160" s="34"/>
      <c r="WIY160" s="28"/>
      <c r="WIZ160" s="27"/>
      <c r="WJA160" s="27"/>
      <c r="WJB160" s="27"/>
      <c r="WJC160" s="26"/>
      <c r="WJD160" s="34"/>
      <c r="WJE160" s="28"/>
      <c r="WJF160" s="27"/>
      <c r="WJG160" s="27"/>
      <c r="WJH160" s="27"/>
      <c r="WJI160" s="26"/>
      <c r="WJJ160" s="34"/>
      <c r="WJK160" s="28"/>
      <c r="WJL160" s="27"/>
      <c r="WJM160" s="27"/>
      <c r="WJN160" s="27"/>
      <c r="WJO160" s="26"/>
      <c r="WJP160" s="34"/>
      <c r="WJQ160" s="28"/>
      <c r="WJR160" s="27"/>
      <c r="WJS160" s="27"/>
      <c r="WJT160" s="27"/>
      <c r="WJU160" s="26"/>
      <c r="WJV160" s="34"/>
      <c r="WJW160" s="28"/>
      <c r="WJX160" s="27"/>
      <c r="WJY160" s="27"/>
      <c r="WJZ160" s="27"/>
      <c r="WKA160" s="26"/>
      <c r="WKB160" s="34"/>
      <c r="WKC160" s="28"/>
      <c r="WKD160" s="27"/>
      <c r="WKE160" s="27"/>
      <c r="WKF160" s="27"/>
      <c r="WKG160" s="26"/>
      <c r="WKH160" s="34"/>
      <c r="WKI160" s="28"/>
      <c r="WKJ160" s="27"/>
      <c r="WKK160" s="27"/>
      <c r="WKL160" s="27"/>
      <c r="WKM160" s="26"/>
      <c r="WKN160" s="34"/>
      <c r="WKO160" s="28"/>
      <c r="WKP160" s="27"/>
      <c r="WKQ160" s="27"/>
      <c r="WKR160" s="27"/>
      <c r="WKS160" s="26"/>
      <c r="WKT160" s="34"/>
      <c r="WKU160" s="28"/>
      <c r="WKV160" s="27"/>
      <c r="WKW160" s="27"/>
      <c r="WKX160" s="27"/>
      <c r="WKY160" s="26"/>
      <c r="WKZ160" s="34"/>
      <c r="WLA160" s="28"/>
      <c r="WLB160" s="27"/>
      <c r="WLC160" s="27"/>
      <c r="WLD160" s="27"/>
      <c r="WLE160" s="26"/>
      <c r="WLF160" s="34"/>
      <c r="WLG160" s="28"/>
      <c r="WLH160" s="27"/>
      <c r="WLI160" s="27"/>
      <c r="WLJ160" s="27"/>
      <c r="WLK160" s="26"/>
      <c r="WLL160" s="34"/>
      <c r="WLM160" s="28"/>
      <c r="WLN160" s="27"/>
      <c r="WLO160" s="27"/>
      <c r="WLP160" s="27"/>
      <c r="WLQ160" s="26"/>
      <c r="WLR160" s="34"/>
      <c r="WLS160" s="28"/>
      <c r="WLT160" s="27"/>
      <c r="WLU160" s="27"/>
      <c r="WLV160" s="27"/>
      <c r="WLW160" s="26"/>
      <c r="WLX160" s="34"/>
      <c r="WLY160" s="28"/>
      <c r="WLZ160" s="27"/>
      <c r="WMA160" s="27"/>
      <c r="WMB160" s="27"/>
      <c r="WMC160" s="26"/>
      <c r="WMD160" s="34"/>
      <c r="WME160" s="28"/>
      <c r="WMF160" s="27"/>
      <c r="WMG160" s="27"/>
      <c r="WMH160" s="27"/>
      <c r="WMI160" s="26"/>
      <c r="WMJ160" s="34"/>
      <c r="WMK160" s="28"/>
      <c r="WML160" s="27"/>
      <c r="WMM160" s="27"/>
      <c r="WMN160" s="27"/>
      <c r="WMO160" s="26"/>
      <c r="WMP160" s="34"/>
      <c r="WMQ160" s="28"/>
      <c r="WMR160" s="27"/>
      <c r="WMS160" s="27"/>
      <c r="WMT160" s="27"/>
      <c r="WMU160" s="26"/>
      <c r="WMV160" s="34"/>
      <c r="WMW160" s="28"/>
      <c r="WMX160" s="27"/>
      <c r="WMY160" s="27"/>
      <c r="WMZ160" s="27"/>
      <c r="WNA160" s="26"/>
      <c r="WNB160" s="34"/>
      <c r="WNC160" s="28"/>
      <c r="WND160" s="27"/>
      <c r="WNE160" s="27"/>
      <c r="WNF160" s="27"/>
      <c r="WNG160" s="26"/>
      <c r="WNH160" s="34"/>
      <c r="WNI160" s="28"/>
      <c r="WNJ160" s="27"/>
      <c r="WNK160" s="27"/>
      <c r="WNL160" s="27"/>
      <c r="WNM160" s="26"/>
      <c r="WNN160" s="34"/>
      <c r="WNO160" s="28"/>
      <c r="WNP160" s="27"/>
      <c r="WNQ160" s="27"/>
      <c r="WNR160" s="27"/>
      <c r="WNS160" s="26"/>
      <c r="WNT160" s="34"/>
      <c r="WNU160" s="28"/>
      <c r="WNV160" s="27"/>
      <c r="WNW160" s="27"/>
      <c r="WNX160" s="27"/>
      <c r="WNY160" s="26"/>
      <c r="WNZ160" s="34"/>
      <c r="WOA160" s="28"/>
      <c r="WOB160" s="27"/>
      <c r="WOC160" s="27"/>
      <c r="WOD160" s="27"/>
      <c r="WOE160" s="26"/>
      <c r="WOF160" s="34"/>
      <c r="WOG160" s="28"/>
      <c r="WOH160" s="27"/>
      <c r="WOI160" s="27"/>
      <c r="WOJ160" s="27"/>
      <c r="WOK160" s="26"/>
      <c r="WOL160" s="34"/>
      <c r="WOM160" s="28"/>
      <c r="WON160" s="27"/>
      <c r="WOO160" s="27"/>
      <c r="WOP160" s="27"/>
      <c r="WOQ160" s="26"/>
      <c r="WOR160" s="34"/>
      <c r="WOS160" s="28"/>
      <c r="WOT160" s="27"/>
      <c r="WOU160" s="27"/>
      <c r="WOV160" s="27"/>
      <c r="WOW160" s="26"/>
      <c r="WOX160" s="34"/>
      <c r="WOY160" s="28"/>
      <c r="WOZ160" s="27"/>
      <c r="WPA160" s="27"/>
      <c r="WPB160" s="27"/>
      <c r="WPC160" s="26"/>
      <c r="WPD160" s="34"/>
      <c r="WPE160" s="28"/>
      <c r="WPF160" s="27"/>
      <c r="WPG160" s="27"/>
      <c r="WPH160" s="27"/>
      <c r="WPI160" s="26"/>
      <c r="WPJ160" s="34"/>
      <c r="WPK160" s="28"/>
      <c r="WPL160" s="27"/>
      <c r="WPM160" s="27"/>
      <c r="WPN160" s="27"/>
      <c r="WPO160" s="26"/>
      <c r="WPP160" s="34"/>
      <c r="WPQ160" s="28"/>
      <c r="WPR160" s="27"/>
      <c r="WPS160" s="27"/>
      <c r="WPT160" s="27"/>
      <c r="WPU160" s="26"/>
      <c r="WPV160" s="34"/>
      <c r="WPW160" s="28"/>
      <c r="WPX160" s="27"/>
      <c r="WPY160" s="27"/>
      <c r="WPZ160" s="27"/>
      <c r="WQA160" s="26"/>
      <c r="WQB160" s="34"/>
      <c r="WQC160" s="28"/>
      <c r="WQD160" s="27"/>
      <c r="WQE160" s="27"/>
      <c r="WQF160" s="27"/>
      <c r="WQG160" s="26"/>
      <c r="WQH160" s="34"/>
      <c r="WQI160" s="28"/>
      <c r="WQJ160" s="27"/>
      <c r="WQK160" s="27"/>
      <c r="WQL160" s="27"/>
      <c r="WQM160" s="26"/>
      <c r="WQN160" s="34"/>
      <c r="WQO160" s="28"/>
      <c r="WQP160" s="27"/>
      <c r="WQQ160" s="27"/>
      <c r="WQR160" s="27"/>
      <c r="WQS160" s="26"/>
      <c r="WQT160" s="34"/>
      <c r="WQU160" s="28"/>
      <c r="WQV160" s="27"/>
      <c r="WQW160" s="27"/>
      <c r="WQX160" s="27"/>
      <c r="WQY160" s="26"/>
      <c r="WQZ160" s="34"/>
      <c r="WRA160" s="28"/>
      <c r="WRB160" s="27"/>
      <c r="WRC160" s="27"/>
      <c r="WRD160" s="27"/>
      <c r="WRE160" s="26"/>
      <c r="WRF160" s="34"/>
      <c r="WRG160" s="28"/>
      <c r="WRH160" s="27"/>
      <c r="WRI160" s="27"/>
      <c r="WRJ160" s="27"/>
      <c r="WRK160" s="26"/>
      <c r="WRL160" s="34"/>
      <c r="WRM160" s="28"/>
      <c r="WRN160" s="27"/>
      <c r="WRO160" s="27"/>
      <c r="WRP160" s="27"/>
      <c r="WRQ160" s="26"/>
      <c r="WRR160" s="34"/>
      <c r="WRS160" s="28"/>
      <c r="WRT160" s="27"/>
      <c r="WRU160" s="27"/>
      <c r="WRV160" s="27"/>
      <c r="WRW160" s="26"/>
      <c r="WRX160" s="34"/>
      <c r="WRY160" s="28"/>
      <c r="WRZ160" s="27"/>
      <c r="WSA160" s="27"/>
      <c r="WSB160" s="27"/>
      <c r="WSC160" s="26"/>
      <c r="WSD160" s="34"/>
      <c r="WSE160" s="28"/>
      <c r="WSF160" s="27"/>
      <c r="WSG160" s="27"/>
      <c r="WSH160" s="27"/>
      <c r="WSI160" s="26"/>
      <c r="WSJ160" s="34"/>
      <c r="WSK160" s="28"/>
      <c r="WSL160" s="27"/>
      <c r="WSM160" s="27"/>
      <c r="WSN160" s="27"/>
      <c r="WSO160" s="26"/>
      <c r="WSP160" s="34"/>
      <c r="WSQ160" s="28"/>
      <c r="WSR160" s="27"/>
      <c r="WSS160" s="27"/>
      <c r="WST160" s="27"/>
      <c r="WSU160" s="26"/>
      <c r="WSV160" s="34"/>
      <c r="WSW160" s="28"/>
      <c r="WSX160" s="27"/>
      <c r="WSY160" s="27"/>
      <c r="WSZ160" s="27"/>
      <c r="WTA160" s="26"/>
      <c r="WTB160" s="34"/>
      <c r="WTC160" s="28"/>
      <c r="WTD160" s="27"/>
      <c r="WTE160" s="27"/>
      <c r="WTF160" s="27"/>
      <c r="WTG160" s="26"/>
      <c r="WTH160" s="34"/>
      <c r="WTI160" s="28"/>
      <c r="WTJ160" s="27"/>
      <c r="WTK160" s="27"/>
      <c r="WTL160" s="27"/>
      <c r="WTM160" s="26"/>
      <c r="WTN160" s="34"/>
      <c r="WTO160" s="28"/>
      <c r="WTP160" s="27"/>
      <c r="WTQ160" s="27"/>
      <c r="WTR160" s="27"/>
      <c r="WTS160" s="26"/>
      <c r="WTT160" s="34"/>
      <c r="WTU160" s="28"/>
      <c r="WTV160" s="27"/>
      <c r="WTW160" s="27"/>
      <c r="WTX160" s="27"/>
      <c r="WTY160" s="26"/>
      <c r="WTZ160" s="34"/>
      <c r="WUA160" s="28"/>
      <c r="WUB160" s="27"/>
      <c r="WUC160" s="27"/>
      <c r="WUD160" s="27"/>
      <c r="WUE160" s="26"/>
      <c r="WUF160" s="34"/>
      <c r="WUG160" s="28"/>
      <c r="WUH160" s="27"/>
      <c r="WUI160" s="27"/>
      <c r="WUJ160" s="27"/>
      <c r="WUK160" s="26"/>
      <c r="WUL160" s="34"/>
      <c r="WUM160" s="28"/>
      <c r="WUN160" s="27"/>
      <c r="WUO160" s="27"/>
      <c r="WUP160" s="27"/>
      <c r="WUQ160" s="26"/>
      <c r="WUR160" s="34"/>
      <c r="WUS160" s="28"/>
      <c r="WUT160" s="27"/>
      <c r="WUU160" s="27"/>
      <c r="WUV160" s="27"/>
      <c r="WUW160" s="26"/>
      <c r="WUX160" s="34"/>
      <c r="WUY160" s="28"/>
      <c r="WUZ160" s="27"/>
      <c r="WVA160" s="27"/>
      <c r="WVB160" s="27"/>
      <c r="WVC160" s="26"/>
      <c r="WVD160" s="34"/>
      <c r="WVE160" s="28"/>
      <c r="WVF160" s="27"/>
      <c r="WVG160" s="27"/>
      <c r="WVH160" s="27"/>
      <c r="WVI160" s="26"/>
      <c r="WVJ160" s="34"/>
      <c r="WVK160" s="28"/>
      <c r="WVL160" s="27"/>
      <c r="WVM160" s="27"/>
      <c r="WVN160" s="27"/>
      <c r="WVO160" s="26"/>
      <c r="WVP160" s="34"/>
      <c r="WVQ160" s="28"/>
      <c r="WVR160" s="27"/>
      <c r="WVS160" s="27"/>
      <c r="WVT160" s="27"/>
      <c r="WVU160" s="26"/>
      <c r="WVV160" s="34"/>
      <c r="WVW160" s="28"/>
      <c r="WVX160" s="27"/>
      <c r="WVY160" s="27"/>
      <c r="WVZ160" s="27"/>
      <c r="WWA160" s="26"/>
      <c r="WWB160" s="34"/>
      <c r="WWC160" s="28"/>
      <c r="WWD160" s="27"/>
      <c r="WWE160" s="27"/>
      <c r="WWF160" s="27"/>
      <c r="WWG160" s="26"/>
      <c r="WWH160" s="34"/>
      <c r="WWI160" s="28"/>
      <c r="WWJ160" s="27"/>
      <c r="WWK160" s="27"/>
      <c r="WWL160" s="27"/>
      <c r="WWM160" s="26"/>
      <c r="WWN160" s="34"/>
      <c r="WWO160" s="28"/>
      <c r="WWP160" s="27"/>
      <c r="WWQ160" s="27"/>
      <c r="WWR160" s="27"/>
      <c r="WWS160" s="26"/>
      <c r="WWT160" s="34"/>
      <c r="WWU160" s="28"/>
      <c r="WWV160" s="27"/>
      <c r="WWW160" s="27"/>
      <c r="WWX160" s="27"/>
      <c r="WWY160" s="26"/>
      <c r="WWZ160" s="34"/>
      <c r="WXA160" s="28"/>
      <c r="WXB160" s="27"/>
      <c r="WXC160" s="27"/>
      <c r="WXD160" s="27"/>
      <c r="WXE160" s="26"/>
      <c r="WXF160" s="34"/>
      <c r="WXG160" s="28"/>
      <c r="WXH160" s="27"/>
      <c r="WXI160" s="27"/>
      <c r="WXJ160" s="27"/>
      <c r="WXK160" s="26"/>
      <c r="WXL160" s="34"/>
      <c r="WXM160" s="28"/>
      <c r="WXN160" s="27"/>
      <c r="WXO160" s="27"/>
      <c r="WXP160" s="27"/>
      <c r="WXQ160" s="26"/>
      <c r="WXR160" s="34"/>
      <c r="WXS160" s="28"/>
      <c r="WXT160" s="27"/>
      <c r="WXU160" s="27"/>
      <c r="WXV160" s="27"/>
      <c r="WXW160" s="26"/>
      <c r="WXX160" s="34"/>
      <c r="WXY160" s="28"/>
      <c r="WXZ160" s="27"/>
      <c r="WYA160" s="27"/>
      <c r="WYB160" s="27"/>
      <c r="WYC160" s="26"/>
      <c r="WYD160" s="34"/>
      <c r="WYE160" s="28"/>
      <c r="WYF160" s="27"/>
      <c r="WYG160" s="27"/>
      <c r="WYH160" s="27"/>
      <c r="WYI160" s="26"/>
      <c r="WYJ160" s="34"/>
      <c r="WYK160" s="28"/>
      <c r="WYL160" s="27"/>
      <c r="WYM160" s="27"/>
      <c r="WYN160" s="27"/>
      <c r="WYO160" s="26"/>
      <c r="WYP160" s="34"/>
      <c r="WYQ160" s="28"/>
      <c r="WYR160" s="27"/>
      <c r="WYS160" s="27"/>
      <c r="WYT160" s="27"/>
      <c r="WYU160" s="26"/>
      <c r="WYV160" s="34"/>
      <c r="WYW160" s="28"/>
      <c r="WYX160" s="27"/>
      <c r="WYY160" s="27"/>
      <c r="WYZ160" s="27"/>
      <c r="WZA160" s="26"/>
      <c r="WZB160" s="34"/>
      <c r="WZC160" s="28"/>
      <c r="WZD160" s="27"/>
      <c r="WZE160" s="27"/>
      <c r="WZF160" s="27"/>
      <c r="WZG160" s="26"/>
      <c r="WZH160" s="34"/>
      <c r="WZI160" s="28"/>
      <c r="WZJ160" s="27"/>
      <c r="WZK160" s="27"/>
      <c r="WZL160" s="27"/>
      <c r="WZM160" s="26"/>
      <c r="WZN160" s="34"/>
      <c r="WZO160" s="28"/>
      <c r="WZP160" s="27"/>
      <c r="WZQ160" s="27"/>
      <c r="WZR160" s="27"/>
      <c r="WZS160" s="26"/>
      <c r="WZT160" s="34"/>
      <c r="WZU160" s="28"/>
      <c r="WZV160" s="27"/>
      <c r="WZW160" s="27"/>
      <c r="WZX160" s="27"/>
      <c r="WZY160" s="26"/>
      <c r="WZZ160" s="34"/>
      <c r="XAA160" s="28"/>
      <c r="XAB160" s="27"/>
      <c r="XAC160" s="27"/>
      <c r="XAD160" s="27"/>
      <c r="XAE160" s="26"/>
      <c r="XAF160" s="34"/>
      <c r="XAG160" s="28"/>
      <c r="XAH160" s="27"/>
      <c r="XAI160" s="27"/>
      <c r="XAJ160" s="27"/>
      <c r="XAK160" s="26"/>
      <c r="XAL160" s="34"/>
      <c r="XAM160" s="28"/>
      <c r="XAN160" s="27"/>
      <c r="XAO160" s="27"/>
      <c r="XAP160" s="27"/>
      <c r="XAQ160" s="26"/>
      <c r="XAR160" s="34"/>
      <c r="XAS160" s="28"/>
      <c r="XAT160" s="27"/>
      <c r="XAU160" s="27"/>
      <c r="XAV160" s="27"/>
      <c r="XAW160" s="26"/>
      <c r="XAX160" s="34"/>
      <c r="XAY160" s="28"/>
      <c r="XAZ160" s="27"/>
      <c r="XBA160" s="27"/>
      <c r="XBB160" s="27"/>
      <c r="XBC160" s="26"/>
      <c r="XBD160" s="34"/>
      <c r="XBE160" s="28"/>
      <c r="XBF160" s="27"/>
      <c r="XBG160" s="27"/>
      <c r="XBH160" s="27"/>
      <c r="XBI160" s="26"/>
      <c r="XBJ160" s="34"/>
      <c r="XBK160" s="28"/>
      <c r="XBL160" s="27"/>
      <c r="XBM160" s="27"/>
      <c r="XBN160" s="27"/>
      <c r="XBO160" s="26"/>
      <c r="XBP160" s="34"/>
      <c r="XBQ160" s="28"/>
      <c r="XBR160" s="27"/>
      <c r="XBS160" s="27"/>
      <c r="XBT160" s="27"/>
      <c r="XBU160" s="26"/>
      <c r="XBV160" s="34"/>
      <c r="XBW160" s="28"/>
      <c r="XBX160" s="27"/>
      <c r="XBY160" s="27"/>
      <c r="XBZ160" s="27"/>
      <c r="XCA160" s="26"/>
      <c r="XCB160" s="34"/>
      <c r="XCC160" s="28"/>
      <c r="XCD160" s="27"/>
      <c r="XCE160" s="27"/>
      <c r="XCF160" s="27"/>
      <c r="XCG160" s="26"/>
      <c r="XCH160" s="34"/>
      <c r="XCI160" s="28"/>
      <c r="XCJ160" s="27"/>
      <c r="XCK160" s="27"/>
      <c r="XCL160" s="27"/>
      <c r="XCM160" s="26"/>
      <c r="XCN160" s="34"/>
      <c r="XCO160" s="28"/>
      <c r="XCP160" s="27"/>
      <c r="XCQ160" s="27"/>
      <c r="XCR160" s="27"/>
      <c r="XCS160" s="26"/>
      <c r="XCT160" s="34"/>
      <c r="XCU160" s="28"/>
      <c r="XCV160" s="27"/>
      <c r="XCW160" s="27"/>
      <c r="XCX160" s="27"/>
      <c r="XCY160" s="26"/>
      <c r="XCZ160" s="34"/>
      <c r="XDA160" s="28"/>
      <c r="XDB160" s="27"/>
      <c r="XDC160" s="27"/>
      <c r="XDD160" s="27"/>
      <c r="XDE160" s="26"/>
      <c r="XDF160" s="34"/>
      <c r="XDG160" s="28"/>
      <c r="XDH160" s="27"/>
      <c r="XDI160" s="27"/>
      <c r="XDJ160" s="27"/>
      <c r="XDK160" s="26"/>
      <c r="XDL160" s="34"/>
      <c r="XDM160" s="28"/>
      <c r="XDN160" s="27"/>
      <c r="XDO160" s="27"/>
      <c r="XDP160" s="27"/>
      <c r="XDQ160" s="26"/>
      <c r="XDR160" s="34"/>
      <c r="XDS160" s="28"/>
      <c r="XDT160" s="27"/>
      <c r="XDU160" s="27"/>
      <c r="XDV160" s="27"/>
      <c r="XDW160" s="26"/>
      <c r="XDX160" s="34"/>
      <c r="XDY160" s="28"/>
      <c r="XDZ160" s="27"/>
      <c r="XEA160" s="27"/>
      <c r="XEB160" s="27"/>
      <c r="XEC160" s="26"/>
      <c r="XED160" s="34"/>
      <c r="XEE160" s="28"/>
      <c r="XEF160" s="27"/>
      <c r="XEG160" s="27"/>
      <c r="XEH160" s="27"/>
      <c r="XEI160" s="26"/>
      <c r="XEJ160" s="34"/>
      <c r="XEK160" s="28"/>
      <c r="XEL160" s="27"/>
      <c r="XEM160" s="27"/>
      <c r="XEN160" s="27"/>
      <c r="XEO160" s="26"/>
      <c r="XEP160" s="34"/>
      <c r="XEQ160" s="28"/>
      <c r="XER160" s="27"/>
      <c r="XES160" s="27"/>
      <c r="XET160" s="27"/>
      <c r="XEU160" s="26"/>
      <c r="XEV160" s="34"/>
      <c r="XEW160" s="28"/>
      <c r="XEX160" s="27"/>
      <c r="XEY160" s="27"/>
      <c r="XEZ160" s="27"/>
      <c r="XFA160" s="26"/>
      <c r="XFB160" s="34"/>
      <c r="XFC160" s="28"/>
      <c r="XFD160" s="27"/>
    </row>
    <row r="161" spans="1:6" x14ac:dyDescent="0.35">
      <c r="A161" s="26">
        <v>7</v>
      </c>
      <c r="B161" s="34" t="s">
        <v>78</v>
      </c>
      <c r="C161" s="28">
        <v>12359030.082155406</v>
      </c>
      <c r="D161" s="27">
        <v>1.162797820401144E-4</v>
      </c>
      <c r="E161" s="27">
        <v>5.8846776894521714E-4</v>
      </c>
      <c r="F161" s="27">
        <v>2.7097886189254936E-3</v>
      </c>
    </row>
    <row r="162" spans="1:6" x14ac:dyDescent="0.35">
      <c r="A162" s="26">
        <v>8</v>
      </c>
      <c r="B162" s="34" t="s">
        <v>92</v>
      </c>
      <c r="C162" s="28">
        <v>16766820.411542885</v>
      </c>
      <c r="D162" s="27">
        <v>1.5775042297007917E-4</v>
      </c>
      <c r="E162" s="27">
        <v>7.9834204903602097E-4</v>
      </c>
      <c r="F162" s="27">
        <v>3.6762220679733802E-3</v>
      </c>
    </row>
    <row r="163" spans="1:6" x14ac:dyDescent="0.35">
      <c r="A163" s="26">
        <v>9</v>
      </c>
      <c r="B163" s="34" t="s">
        <v>108</v>
      </c>
      <c r="C163" s="28">
        <v>633899795.93697536</v>
      </c>
      <c r="D163" s="27">
        <v>5.9640384089080199E-3</v>
      </c>
      <c r="E163" s="27">
        <v>3.0182756751151479E-2</v>
      </c>
      <c r="F163" s="27">
        <v>0.13898618590218989</v>
      </c>
    </row>
    <row r="164" spans="1:6" x14ac:dyDescent="0.35">
      <c r="A164" s="26">
        <v>10</v>
      </c>
      <c r="B164" s="34" t="s">
        <v>76</v>
      </c>
      <c r="C164" s="28">
        <v>356127351.46649039</v>
      </c>
      <c r="D164" s="27">
        <v>3.3506197923117904E-3</v>
      </c>
      <c r="E164" s="27">
        <v>1.695678921280739E-2</v>
      </c>
      <c r="F164" s="27">
        <v>7.8082975563376428E-2</v>
      </c>
    </row>
    <row r="165" spans="1:6" x14ac:dyDescent="0.35">
      <c r="A165" s="26">
        <v>11</v>
      </c>
      <c r="B165" s="34" t="s">
        <v>100</v>
      </c>
      <c r="C165" s="28">
        <v>38277619.715339467</v>
      </c>
      <c r="D165" s="27">
        <v>3.6013451281589751E-4</v>
      </c>
      <c r="E165" s="27">
        <v>1.8225657939729607E-3</v>
      </c>
      <c r="F165" s="27">
        <v>8.3925888661722185E-3</v>
      </c>
    </row>
    <row r="166" spans="1:6" s="35" customFormat="1" x14ac:dyDescent="0.35">
      <c r="A166" s="26">
        <v>12</v>
      </c>
      <c r="B166" s="34" t="s">
        <v>80</v>
      </c>
      <c r="C166" s="28">
        <v>1726185909.4929731</v>
      </c>
      <c r="D166" s="27">
        <v>1.6240798831485166E-2</v>
      </c>
      <c r="E166" s="27">
        <v>8.2191301760052418E-2</v>
      </c>
      <c r="F166" s="27">
        <v>0.37847621541494297</v>
      </c>
    </row>
    <row r="167" spans="1:6" x14ac:dyDescent="0.35">
      <c r="A167" s="26">
        <v>13</v>
      </c>
      <c r="B167" s="34" t="s">
        <v>81</v>
      </c>
      <c r="C167" s="28">
        <v>1238265502.7578101</v>
      </c>
      <c r="D167" s="27">
        <v>1.1650205704763515E-2</v>
      </c>
      <c r="E167" s="27">
        <v>5.8959265648347296E-2</v>
      </c>
      <c r="F167" s="27">
        <v>0.27149685244523508</v>
      </c>
    </row>
    <row r="168" spans="1:6" x14ac:dyDescent="0.35">
      <c r="A168" s="26">
        <v>14</v>
      </c>
      <c r="B168" s="34" t="s">
        <v>118</v>
      </c>
      <c r="C168" s="28">
        <v>56046493.570057288</v>
      </c>
      <c r="D168" s="27">
        <v>5.2731274324257984E-4</v>
      </c>
      <c r="E168" s="27">
        <v>2.6686200137982113E-3</v>
      </c>
      <c r="F168" s="27">
        <v>1.2288516930313622E-2</v>
      </c>
    </row>
    <row r="169" spans="1:6" x14ac:dyDescent="0.35">
      <c r="A169" s="26">
        <v>15</v>
      </c>
      <c r="B169" s="34" t="s">
        <v>84</v>
      </c>
      <c r="C169" s="28">
        <v>64305855.520617545</v>
      </c>
      <c r="D169" s="27">
        <v>6.0502084824899378E-4</v>
      </c>
      <c r="E169" s="27">
        <v>3.0618845554045027E-3</v>
      </c>
      <c r="F169" s="27">
        <v>1.409942966897015E-2</v>
      </c>
    </row>
    <row r="170" spans="1:6" x14ac:dyDescent="0.35">
      <c r="A170" s="26">
        <v>16</v>
      </c>
      <c r="B170" s="34" t="s">
        <v>88</v>
      </c>
      <c r="C170" s="28">
        <v>562037701.03128898</v>
      </c>
      <c r="D170" s="27">
        <v>5.287924775634791E-3</v>
      </c>
      <c r="E170" s="27">
        <v>2.6761086411345683E-2</v>
      </c>
      <c r="F170" s="27">
        <v>0.1232300071718917</v>
      </c>
    </row>
    <row r="171" spans="1:6" x14ac:dyDescent="0.35">
      <c r="A171" s="26">
        <v>17</v>
      </c>
      <c r="B171" s="34" t="s">
        <v>139</v>
      </c>
      <c r="C171" s="28">
        <v>208211270.92659771</v>
      </c>
      <c r="D171" s="27">
        <v>1.958953173566323E-3</v>
      </c>
      <c r="E171" s="27">
        <v>9.9138541824840935E-3</v>
      </c>
      <c r="F171" s="27">
        <v>4.5651521886295898E-2</v>
      </c>
    </row>
    <row r="172" spans="1:6" x14ac:dyDescent="0.35">
      <c r="A172" s="26">
        <v>18</v>
      </c>
      <c r="B172" s="34" t="s">
        <v>109</v>
      </c>
      <c r="C172" s="28">
        <v>418674660.36600506</v>
      </c>
      <c r="D172" s="27">
        <v>3.9390953763733891E-3</v>
      </c>
      <c r="E172" s="27">
        <v>1.9934941630671364E-2</v>
      </c>
      <c r="F172" s="27">
        <v>9.179683374428986E-2</v>
      </c>
    </row>
    <row r="173" spans="1:6" x14ac:dyDescent="0.35">
      <c r="A173" s="26">
        <v>19</v>
      </c>
      <c r="B173" s="34" t="s">
        <v>121</v>
      </c>
      <c r="C173" s="28">
        <v>11968781.888247205</v>
      </c>
      <c r="D173" s="27">
        <v>1.1260813672267861E-4</v>
      </c>
      <c r="E173" s="27">
        <v>5.6988633638315562E-4</v>
      </c>
      <c r="F173" s="27">
        <v>2.624224451884948E-3</v>
      </c>
    </row>
    <row r="174" spans="1:6" x14ac:dyDescent="0.35">
      <c r="A174" s="26">
        <v>20</v>
      </c>
      <c r="B174" s="34" t="s">
        <v>90</v>
      </c>
      <c r="C174" s="28">
        <v>10180180804.493362</v>
      </c>
      <c r="D174" s="27">
        <v>9.5780105494249229E-2</v>
      </c>
      <c r="E174" s="27">
        <v>0.48472317371642476</v>
      </c>
      <c r="F174" s="27">
        <v>2.2320633495706228</v>
      </c>
    </row>
    <row r="175" spans="1:6" x14ac:dyDescent="0.35">
      <c r="A175" s="26">
        <v>21</v>
      </c>
      <c r="B175" s="34" t="s">
        <v>102</v>
      </c>
      <c r="C175" s="28">
        <v>64008959.999999993</v>
      </c>
      <c r="D175" s="27">
        <v>6.0222751040641168E-4</v>
      </c>
      <c r="E175" s="27">
        <v>3.0477480541203205E-3</v>
      </c>
      <c r="F175" s="27">
        <v>1.4034333613905034E-2</v>
      </c>
    </row>
    <row r="176" spans="1:6" x14ac:dyDescent="0.35">
      <c r="A176" s="30" t="s">
        <v>192</v>
      </c>
      <c r="B176" s="31" t="s">
        <v>176</v>
      </c>
      <c r="C176" s="32">
        <v>113575850187.82138</v>
      </c>
      <c r="D176" s="33">
        <v>1.068576985173689</v>
      </c>
      <c r="E176" s="33">
        <v>5.4078456579359147</v>
      </c>
      <c r="F176" s="33">
        <v>24.902160135374551</v>
      </c>
    </row>
    <row r="177" spans="1:6" x14ac:dyDescent="0.35">
      <c r="A177" s="26">
        <v>1</v>
      </c>
      <c r="B177" s="34" t="s">
        <v>111</v>
      </c>
      <c r="C177" s="28">
        <v>142346114.34975815</v>
      </c>
      <c r="D177" s="27">
        <v>1.3392616605687898E-3</v>
      </c>
      <c r="E177" s="27">
        <v>6.7777244470315409E-3</v>
      </c>
      <c r="F177" s="27">
        <v>3.1210206468400375E-2</v>
      </c>
    </row>
    <row r="178" spans="1:6" x14ac:dyDescent="0.35">
      <c r="A178" s="26">
        <v>2</v>
      </c>
      <c r="B178" s="34" t="s">
        <v>50</v>
      </c>
      <c r="C178" s="28">
        <v>4823339037.8441401</v>
      </c>
      <c r="D178" s="27">
        <v>4.5380325826367647E-2</v>
      </c>
      <c r="E178" s="27">
        <v>0.22966038140522915</v>
      </c>
      <c r="F178" s="27">
        <v>1.0575448998089705</v>
      </c>
    </row>
    <row r="179" spans="1:6" x14ac:dyDescent="0.35">
      <c r="A179" s="26">
        <v>3</v>
      </c>
      <c r="B179" s="34" t="s">
        <v>51</v>
      </c>
      <c r="C179" s="28">
        <v>28582748150.913025</v>
      </c>
      <c r="D179" s="27">
        <v>0.26892043331898879</v>
      </c>
      <c r="E179" s="27">
        <v>1.3609503272410044</v>
      </c>
      <c r="F179" s="27">
        <v>6.2669323662209271</v>
      </c>
    </row>
    <row r="180" spans="1:6" x14ac:dyDescent="0.35">
      <c r="A180" s="26">
        <v>4</v>
      </c>
      <c r="B180" s="34" t="s">
        <v>125</v>
      </c>
      <c r="C180" s="28">
        <v>253274889.61508089</v>
      </c>
      <c r="D180" s="27">
        <v>2.3829336739942175E-3</v>
      </c>
      <c r="E180" s="27">
        <v>1.2059531227845317E-2</v>
      </c>
      <c r="F180" s="27">
        <v>5.5531980161574533E-2</v>
      </c>
    </row>
    <row r="181" spans="1:6" x14ac:dyDescent="0.35">
      <c r="A181" s="26">
        <v>5</v>
      </c>
      <c r="B181" s="34" t="s">
        <v>112</v>
      </c>
      <c r="C181" s="28">
        <v>110120892.25156689</v>
      </c>
      <c r="D181" s="27">
        <v>1.0360710560583057E-3</v>
      </c>
      <c r="E181" s="27">
        <v>5.2433399180006439E-3</v>
      </c>
      <c r="F181" s="27">
        <v>2.4144640683419632E-2</v>
      </c>
    </row>
    <row r="182" spans="1:6" x14ac:dyDescent="0.35">
      <c r="A182" s="26">
        <v>6</v>
      </c>
      <c r="B182" s="34" t="s">
        <v>70</v>
      </c>
      <c r="C182" s="28">
        <v>873427296.52721965</v>
      </c>
      <c r="D182" s="27">
        <v>8.2176299428797193E-3</v>
      </c>
      <c r="E182" s="27">
        <v>4.158771433571809E-2</v>
      </c>
      <c r="F182" s="27">
        <v>0.19150397174011513</v>
      </c>
    </row>
    <row r="183" spans="1:6" x14ac:dyDescent="0.35">
      <c r="A183" s="26">
        <v>7</v>
      </c>
      <c r="B183" s="34" t="s">
        <v>142</v>
      </c>
      <c r="C183" s="28">
        <v>3555554102.4570899</v>
      </c>
      <c r="D183" s="27">
        <v>3.345238690392778E-2</v>
      </c>
      <c r="E183" s="27">
        <v>0.16929556576271695</v>
      </c>
      <c r="F183" s="27">
        <v>0.77957574152386611</v>
      </c>
    </row>
    <row r="184" spans="1:6" x14ac:dyDescent="0.35">
      <c r="A184" s="26">
        <v>8</v>
      </c>
      <c r="B184" s="34" t="s">
        <v>128</v>
      </c>
      <c r="C184" s="28">
        <v>2841266183.7347083</v>
      </c>
      <c r="D184" s="27">
        <v>2.6732017833635786E-2</v>
      </c>
      <c r="E184" s="27">
        <v>0.13528517699264803</v>
      </c>
      <c r="F184" s="27">
        <v>0.62296399610991493</v>
      </c>
    </row>
    <row r="185" spans="1:6" x14ac:dyDescent="0.35">
      <c r="A185" s="26">
        <v>9</v>
      </c>
      <c r="B185" s="34" t="s">
        <v>75</v>
      </c>
      <c r="C185" s="28">
        <v>1666869416.0695529</v>
      </c>
      <c r="D185" s="27">
        <v>1.5682720334968044E-2</v>
      </c>
      <c r="E185" s="27">
        <v>7.9366982673967135E-2</v>
      </c>
      <c r="F185" s="27">
        <v>0.36547073215898501</v>
      </c>
    </row>
    <row r="186" spans="1:6" x14ac:dyDescent="0.35">
      <c r="A186" s="26">
        <v>10</v>
      </c>
      <c r="B186" s="34" t="s">
        <v>78</v>
      </c>
      <c r="C186" s="28">
        <v>42206080.280061319</v>
      </c>
      <c r="D186" s="27">
        <v>3.9709538556905897E-4</v>
      </c>
      <c r="E186" s="27">
        <v>2.0096170761968778E-3</v>
      </c>
      <c r="F186" s="27">
        <v>9.2539265000656009E-3</v>
      </c>
    </row>
    <row r="187" spans="1:6" x14ac:dyDescent="0.35">
      <c r="A187" s="26">
        <v>11</v>
      </c>
      <c r="B187" s="34" t="s">
        <v>92</v>
      </c>
      <c r="C187" s="28">
        <v>43913674.137043938</v>
      </c>
      <c r="D187" s="27">
        <v>4.1316126130389247E-4</v>
      </c>
      <c r="E187" s="27">
        <v>2.0909231285815223E-3</v>
      </c>
      <c r="F187" s="27">
        <v>9.6283263007489583E-3</v>
      </c>
    </row>
    <row r="188" spans="1:6" x14ac:dyDescent="0.35">
      <c r="A188" s="26">
        <v>12</v>
      </c>
      <c r="B188" s="34" t="s">
        <v>108</v>
      </c>
      <c r="C188" s="28">
        <v>2479628955.5989676</v>
      </c>
      <c r="D188" s="27">
        <v>2.3329558434663163E-2</v>
      </c>
      <c r="E188" s="27">
        <v>0.11806603832287162</v>
      </c>
      <c r="F188" s="27">
        <v>0.5436729483118431</v>
      </c>
    </row>
    <row r="189" spans="1:6" x14ac:dyDescent="0.35">
      <c r="A189" s="26">
        <v>13</v>
      </c>
      <c r="B189" s="34" t="s">
        <v>76</v>
      </c>
      <c r="C189" s="28">
        <v>2542730880.8227391</v>
      </c>
      <c r="D189" s="27">
        <v>2.3923252119568583E-2</v>
      </c>
      <c r="E189" s="27">
        <v>0.12107059846276447</v>
      </c>
      <c r="F189" s="27">
        <v>0.55750840932027212</v>
      </c>
    </row>
    <row r="190" spans="1:6" x14ac:dyDescent="0.35">
      <c r="A190" s="26">
        <v>14</v>
      </c>
      <c r="B190" s="34" t="s">
        <v>100</v>
      </c>
      <c r="C190" s="28">
        <v>317433471.22420758</v>
      </c>
      <c r="D190" s="27">
        <v>2.9865688974640404E-3</v>
      </c>
      <c r="E190" s="27">
        <v>1.5114403424711752E-2</v>
      </c>
      <c r="F190" s="27">
        <v>6.9599119176134927E-2</v>
      </c>
    </row>
    <row r="191" spans="1:6" x14ac:dyDescent="0.35">
      <c r="A191" s="26">
        <v>15</v>
      </c>
      <c r="B191" s="34" t="s">
        <v>129</v>
      </c>
      <c r="C191" s="28">
        <v>19802355.602943242</v>
      </c>
      <c r="D191" s="27">
        <v>1.8631021836541269E-4</v>
      </c>
      <c r="E191" s="27">
        <v>9.4287722774856659E-4</v>
      </c>
      <c r="F191" s="27">
        <v>4.3417806643458526E-3</v>
      </c>
    </row>
    <row r="192" spans="1:6" x14ac:dyDescent="0.35">
      <c r="A192" s="26">
        <v>16</v>
      </c>
      <c r="B192" s="34" t="s">
        <v>79</v>
      </c>
      <c r="C192" s="28">
        <v>151616.35710574669</v>
      </c>
      <c r="D192" s="27">
        <v>1.4264806251606541E-6</v>
      </c>
      <c r="E192" s="27">
        <v>7.2191214689607687E-6</v>
      </c>
      <c r="F192" s="27">
        <v>3.3242760653305579E-5</v>
      </c>
    </row>
    <row r="193" spans="1:6" ht="13.5" customHeight="1" x14ac:dyDescent="0.35">
      <c r="A193" s="26">
        <v>17</v>
      </c>
      <c r="B193" s="34" t="s">
        <v>113</v>
      </c>
      <c r="C193" s="28">
        <v>114234228.09045005</v>
      </c>
      <c r="D193" s="27">
        <v>1.0747713255473909E-3</v>
      </c>
      <c r="E193" s="27">
        <v>5.4391939249849716E-3</v>
      </c>
      <c r="F193" s="27">
        <v>2.5046513287331928E-2</v>
      </c>
    </row>
    <row r="194" spans="1:6" x14ac:dyDescent="0.35">
      <c r="A194" s="26">
        <v>18</v>
      </c>
      <c r="B194" s="34" t="s">
        <v>93</v>
      </c>
      <c r="C194" s="28">
        <v>15570077.888190204</v>
      </c>
      <c r="D194" s="27">
        <v>1.4649088570473114E-4</v>
      </c>
      <c r="E194" s="27">
        <v>7.4135987502739508E-4</v>
      </c>
      <c r="F194" s="27">
        <v>3.4138293682220012E-3</v>
      </c>
    </row>
    <row r="195" spans="1:6" x14ac:dyDescent="0.35">
      <c r="A195" s="26">
        <v>19</v>
      </c>
      <c r="B195" s="34" t="s">
        <v>94</v>
      </c>
      <c r="C195" s="28">
        <v>1279373529.8791213</v>
      </c>
      <c r="D195" s="27">
        <v>1.2036970070736444E-2</v>
      </c>
      <c r="E195" s="27">
        <v>6.0916599585153983E-2</v>
      </c>
      <c r="F195" s="27">
        <v>0.2805100244578711</v>
      </c>
    </row>
    <row r="196" spans="1:6" x14ac:dyDescent="0.35">
      <c r="A196" s="26">
        <v>20</v>
      </c>
      <c r="B196" s="34" t="s">
        <v>83</v>
      </c>
      <c r="C196" s="28">
        <v>221534751.93850064</v>
      </c>
      <c r="D196" s="27">
        <v>2.0843069802794051E-3</v>
      </c>
      <c r="E196" s="27">
        <v>1.0548243701203601E-2</v>
      </c>
      <c r="F196" s="27">
        <v>4.8572771933470156E-2</v>
      </c>
    </row>
    <row r="197" spans="1:6" ht="15" customHeight="1" x14ac:dyDescent="0.35">
      <c r="A197" s="26">
        <v>21</v>
      </c>
      <c r="B197" s="34" t="s">
        <v>130</v>
      </c>
      <c r="C197" s="28">
        <v>7118973274.1775856</v>
      </c>
      <c r="D197" s="27">
        <v>6.6978772214979734E-2</v>
      </c>
      <c r="E197" s="27">
        <v>0.33896562205836972</v>
      </c>
      <c r="F197" s="27">
        <v>1.56087594484088</v>
      </c>
    </row>
    <row r="198" spans="1:6" x14ac:dyDescent="0.35">
      <c r="A198" s="26">
        <v>22</v>
      </c>
      <c r="B198" s="34" t="s">
        <v>118</v>
      </c>
      <c r="C198" s="28">
        <v>128601130.96373481</v>
      </c>
      <c r="D198" s="27">
        <v>1.2099421539693649E-3</v>
      </c>
      <c r="E198" s="27">
        <v>6.1232653467951249E-3</v>
      </c>
      <c r="F198" s="27">
        <v>2.8196539594934011E-2</v>
      </c>
    </row>
    <row r="199" spans="1:6" x14ac:dyDescent="0.35">
      <c r="A199" s="26">
        <v>23</v>
      </c>
      <c r="B199" s="34" t="s">
        <v>84</v>
      </c>
      <c r="C199" s="28">
        <v>114262519.88746755</v>
      </c>
      <c r="D199" s="27">
        <v>1.0750375085705609E-3</v>
      </c>
      <c r="E199" s="27">
        <v>5.4405410218493419E-3</v>
      </c>
      <c r="F199" s="27">
        <v>2.5052716426984263E-2</v>
      </c>
    </row>
    <row r="200" spans="1:6" x14ac:dyDescent="0.35">
      <c r="A200" s="26">
        <v>24</v>
      </c>
      <c r="B200" s="34" t="s">
        <v>88</v>
      </c>
      <c r="C200" s="28">
        <v>1993937118.230341</v>
      </c>
      <c r="D200" s="27">
        <v>1.8759932775330099E-2</v>
      </c>
      <c r="E200" s="27">
        <v>9.4940114198462239E-2</v>
      </c>
      <c r="F200" s="27">
        <v>0.43718221202770696</v>
      </c>
    </row>
    <row r="201" spans="1:6" x14ac:dyDescent="0.35">
      <c r="A201" s="26">
        <v>25</v>
      </c>
      <c r="B201" s="34" t="s">
        <v>120</v>
      </c>
      <c r="C201" s="28">
        <v>455075376.78280389</v>
      </c>
      <c r="D201" s="27">
        <v>4.2815710676625237E-3</v>
      </c>
      <c r="E201" s="27">
        <v>2.1668139805237616E-2</v>
      </c>
      <c r="F201" s="27">
        <v>9.9777900738324835E-2</v>
      </c>
    </row>
    <row r="202" spans="1:6" x14ac:dyDescent="0.35">
      <c r="A202" s="26">
        <v>26</v>
      </c>
      <c r="B202" s="34" t="s">
        <v>131</v>
      </c>
      <c r="C202" s="28">
        <v>7699205143.649703</v>
      </c>
      <c r="D202" s="27">
        <v>7.2437876599907275E-2</v>
      </c>
      <c r="E202" s="27">
        <v>0.366593012834946</v>
      </c>
      <c r="F202" s="27">
        <v>1.6880951283675532</v>
      </c>
    </row>
    <row r="203" spans="1:6" x14ac:dyDescent="0.35">
      <c r="A203" s="26">
        <v>27</v>
      </c>
      <c r="B203" s="34" t="s">
        <v>109</v>
      </c>
      <c r="C203" s="28">
        <v>988249242.50070846</v>
      </c>
      <c r="D203" s="27">
        <v>9.2979308048783162E-3</v>
      </c>
      <c r="E203" s="27">
        <v>4.7054892093504018E-2</v>
      </c>
      <c r="F203" s="27">
        <v>0.21667934556261942</v>
      </c>
    </row>
    <row r="204" spans="1:6" x14ac:dyDescent="0.35">
      <c r="A204" s="26">
        <v>28</v>
      </c>
      <c r="B204" s="34" t="s">
        <v>98</v>
      </c>
      <c r="C204" s="28">
        <v>1048645.0206517065</v>
      </c>
      <c r="D204" s="27">
        <v>9.8661637384384539E-6</v>
      </c>
      <c r="E204" s="27">
        <v>4.9930600671440401E-5</v>
      </c>
      <c r="F204" s="27">
        <v>2.2992146821923659E-4</v>
      </c>
    </row>
    <row r="205" spans="1:6" x14ac:dyDescent="0.35">
      <c r="A205" s="26">
        <v>29</v>
      </c>
      <c r="B205" s="34" t="s">
        <v>49</v>
      </c>
      <c r="C205" s="28">
        <v>326405697.60625648</v>
      </c>
      <c r="D205" s="27">
        <v>3.0709839786786709E-3</v>
      </c>
      <c r="E205" s="27">
        <v>1.554161057660137E-2</v>
      </c>
      <c r="F205" s="27">
        <v>7.1566331552420287E-2</v>
      </c>
    </row>
    <row r="206" spans="1:6" x14ac:dyDescent="0.35">
      <c r="A206" s="26">
        <v>30</v>
      </c>
      <c r="B206" s="34" t="s">
        <v>58</v>
      </c>
      <c r="C206" s="28">
        <v>1764211652.3408923</v>
      </c>
      <c r="D206" s="27">
        <v>1.6598563563901641E-2</v>
      </c>
      <c r="E206" s="27">
        <v>8.4001874588781791E-2</v>
      </c>
      <c r="F206" s="27">
        <v>0.38681357882538209</v>
      </c>
    </row>
    <row r="207" spans="1:6" x14ac:dyDescent="0.35">
      <c r="A207" s="26">
        <v>31</v>
      </c>
      <c r="B207" s="34" t="s">
        <v>145</v>
      </c>
      <c r="C207" s="28">
        <v>258200729.29828036</v>
      </c>
      <c r="D207" s="27">
        <v>2.4292783758777404E-3</v>
      </c>
      <c r="E207" s="27">
        <v>1.2294072115705075E-2</v>
      </c>
      <c r="F207" s="27">
        <v>5.6611998918989638E-2</v>
      </c>
    </row>
    <row r="208" spans="1:6" s="35" customFormat="1" x14ac:dyDescent="0.35">
      <c r="A208" s="26">
        <v>32</v>
      </c>
      <c r="B208" s="34" t="s">
        <v>99</v>
      </c>
      <c r="C208" s="28">
        <v>75300566.681372404</v>
      </c>
      <c r="D208" s="27">
        <v>7.0846445255031332E-4</v>
      </c>
      <c r="E208" s="27">
        <v>3.5853911011413122E-3</v>
      </c>
      <c r="F208" s="27">
        <v>1.651008349647428E-2</v>
      </c>
    </row>
    <row r="209" spans="1:6" s="35" customFormat="1" x14ac:dyDescent="0.35">
      <c r="A209" s="26">
        <v>33</v>
      </c>
      <c r="B209" s="34" t="s">
        <v>90</v>
      </c>
      <c r="C209" s="28">
        <v>29694386239.39859</v>
      </c>
      <c r="D209" s="27">
        <v>0.27937926655892276</v>
      </c>
      <c r="E209" s="27">
        <v>1.4138803048733222</v>
      </c>
      <c r="F209" s="27">
        <v>6.5106654278380844</v>
      </c>
    </row>
    <row r="210" spans="1:6" s="35" customFormat="1" x14ac:dyDescent="0.35">
      <c r="A210" s="26">
        <v>34</v>
      </c>
      <c r="B210" s="34" t="s">
        <v>102</v>
      </c>
      <c r="C210" s="28">
        <v>508071119.99999994</v>
      </c>
      <c r="D210" s="27">
        <v>4.7801808638508929E-3</v>
      </c>
      <c r="E210" s="27">
        <v>2.4191500179580043E-2</v>
      </c>
      <c r="F210" s="27">
        <v>0.11139752306037122</v>
      </c>
    </row>
    <row r="211" spans="1:6" s="35" customFormat="1" x14ac:dyDescent="0.35">
      <c r="A211" s="26">
        <v>35</v>
      </c>
      <c r="B211" s="34" t="s">
        <v>114</v>
      </c>
      <c r="C211" s="28">
        <v>566261365.25438404</v>
      </c>
      <c r="D211" s="27">
        <v>5.3276630683654833E-3</v>
      </c>
      <c r="E211" s="27">
        <v>2.6962193637852652E-2</v>
      </c>
      <c r="F211" s="27">
        <v>0.1241560699102963</v>
      </c>
    </row>
    <row r="212" spans="1:6" s="35" customFormat="1" x14ac:dyDescent="0.35">
      <c r="A212" s="26">
        <v>36</v>
      </c>
      <c r="B212" s="34" t="s">
        <v>147</v>
      </c>
      <c r="C212" s="28">
        <v>394781033.1223017</v>
      </c>
      <c r="D212" s="27">
        <v>3.7142924792547003E-3</v>
      </c>
      <c r="E212" s="27">
        <v>1.8797260969434668E-2</v>
      </c>
      <c r="F212" s="27">
        <v>8.655801817871242E-2</v>
      </c>
    </row>
    <row r="213" spans="1:6" s="35" customFormat="1" x14ac:dyDescent="0.35">
      <c r="A213" s="26">
        <v>37</v>
      </c>
      <c r="B213" s="34" t="s">
        <v>110</v>
      </c>
      <c r="C213" s="28">
        <v>39184923.858335279</v>
      </c>
      <c r="D213" s="27">
        <v>3.6867087265079861E-4</v>
      </c>
      <c r="E213" s="27">
        <v>1.8657665339367219E-3</v>
      </c>
      <c r="F213" s="27">
        <v>8.5915205318652932E-3</v>
      </c>
    </row>
    <row r="214" spans="1:6" s="35" customFormat="1" x14ac:dyDescent="0.35">
      <c r="A214" s="26">
        <v>38</v>
      </c>
      <c r="B214" s="34" t="s">
        <v>148</v>
      </c>
      <c r="C214" s="28">
        <v>0</v>
      </c>
      <c r="D214" s="27">
        <v>0</v>
      </c>
      <c r="E214" s="27">
        <v>0</v>
      </c>
      <c r="F214" s="27">
        <v>0</v>
      </c>
    </row>
    <row r="215" spans="1:6" s="35" customFormat="1" x14ac:dyDescent="0.35">
      <c r="A215" s="26">
        <v>39</v>
      </c>
      <c r="B215" s="34" t="s">
        <v>63</v>
      </c>
      <c r="C215" s="28">
        <v>6277138494.9099569</v>
      </c>
      <c r="D215" s="27">
        <v>5.9058380080942947E-2</v>
      </c>
      <c r="E215" s="27">
        <v>0.2988821663921048</v>
      </c>
      <c r="F215" s="27">
        <v>1.3762988147011306</v>
      </c>
    </row>
    <row r="216" spans="1:6" x14ac:dyDescent="0.35">
      <c r="A216" s="26">
        <v>40</v>
      </c>
      <c r="B216" s="34" t="s">
        <v>64</v>
      </c>
      <c r="C216" s="28">
        <v>20852633.734909188</v>
      </c>
      <c r="D216" s="27">
        <v>1.9619174721150157E-4</v>
      </c>
      <c r="E216" s="27">
        <v>9.9288558803100734E-4</v>
      </c>
      <c r="F216" s="27">
        <v>4.5720602016387415E-3</v>
      </c>
    </row>
    <row r="217" spans="1:6" x14ac:dyDescent="0.35">
      <c r="A217" s="26">
        <v>41</v>
      </c>
      <c r="B217" s="34" t="s">
        <v>65</v>
      </c>
      <c r="C217" s="28">
        <v>460795895.88459229</v>
      </c>
      <c r="D217" s="27">
        <v>4.3353925010509485E-3</v>
      </c>
      <c r="E217" s="27">
        <v>2.1940518874684043E-2</v>
      </c>
      <c r="F217" s="27">
        <v>0.10103215754111018</v>
      </c>
    </row>
    <row r="218" spans="1:6" s="35" customFormat="1" x14ac:dyDescent="0.35">
      <c r="A218" s="26">
        <v>42</v>
      </c>
      <c r="B218" s="34" t="s">
        <v>66</v>
      </c>
      <c r="C218" s="28">
        <v>1837197813.7088485</v>
      </c>
      <c r="D218" s="27">
        <v>1.728525296261621E-2</v>
      </c>
      <c r="E218" s="27">
        <v>8.7477066675747422E-2</v>
      </c>
      <c r="F218" s="27">
        <v>0.40281621560992298</v>
      </c>
    </row>
    <row r="219" spans="1:6" s="35" customFormat="1" x14ac:dyDescent="0.35">
      <c r="A219" s="26">
        <v>43</v>
      </c>
      <c r="B219" s="34" t="s">
        <v>67</v>
      </c>
      <c r="C219" s="28">
        <v>2928183865.2281756</v>
      </c>
      <c r="D219" s="27">
        <v>2.7549781767561732E-2</v>
      </c>
      <c r="E219" s="27">
        <v>0.13942371001428067</v>
      </c>
      <c r="F219" s="27">
        <v>0.6420211990237954</v>
      </c>
    </row>
    <row r="220" spans="1:6" s="35" customFormat="1" x14ac:dyDescent="0.35">
      <c r="A220" s="30" t="s">
        <v>193</v>
      </c>
      <c r="B220" s="31" t="s">
        <v>177</v>
      </c>
      <c r="C220" s="32">
        <v>1940683.4087447496</v>
      </c>
      <c r="D220" s="33">
        <v>1.8258895906688365E-5</v>
      </c>
      <c r="E220" s="33">
        <v>9.2404470915718697E-5</v>
      </c>
      <c r="F220" s="33">
        <v>4.2550602911364674E-4</v>
      </c>
    </row>
    <row r="221" spans="1:6" s="35" customFormat="1" x14ac:dyDescent="0.35">
      <c r="A221" s="26">
        <v>1</v>
      </c>
      <c r="B221" s="34" t="s">
        <v>79</v>
      </c>
      <c r="C221" s="28">
        <v>0</v>
      </c>
      <c r="D221" s="27">
        <v>0</v>
      </c>
      <c r="E221" s="27">
        <v>0</v>
      </c>
      <c r="F221" s="27">
        <v>0</v>
      </c>
    </row>
    <row r="222" spans="1:6" s="35" customFormat="1" x14ac:dyDescent="0.35">
      <c r="A222" s="26">
        <v>2</v>
      </c>
      <c r="B222" s="34" t="s">
        <v>84</v>
      </c>
      <c r="C222" s="28">
        <v>1940683.4087447496</v>
      </c>
      <c r="D222" s="27">
        <v>1.8258895906688365E-5</v>
      </c>
      <c r="E222" s="27">
        <v>9.2404470915718697E-5</v>
      </c>
      <c r="F222" s="27">
        <v>4.2550602911364674E-4</v>
      </c>
    </row>
    <row r="223" spans="1:6" s="35" customFormat="1" x14ac:dyDescent="0.35">
      <c r="A223" s="30" t="s">
        <v>194</v>
      </c>
      <c r="B223" s="31" t="s">
        <v>178</v>
      </c>
      <c r="C223" s="32">
        <v>1068306396.3198655</v>
      </c>
      <c r="D223" s="33">
        <v>1.0051147548826883E-2</v>
      </c>
      <c r="E223" s="33">
        <v>5.0866765224558595E-2</v>
      </c>
      <c r="F223" s="33">
        <v>0.23423233821986242</v>
      </c>
    </row>
    <row r="224" spans="1:6" s="35" customFormat="1" x14ac:dyDescent="0.35">
      <c r="A224" s="26">
        <v>1</v>
      </c>
      <c r="B224" s="34" t="s">
        <v>52</v>
      </c>
      <c r="C224" s="28">
        <v>158342516.51598665</v>
      </c>
      <c r="D224" s="27">
        <v>1.489763612983382E-3</v>
      </c>
      <c r="E224" s="27">
        <v>7.5393834956248781E-3</v>
      </c>
      <c r="F224" s="27">
        <v>3.4717509893155973E-2</v>
      </c>
    </row>
    <row r="225" spans="1:6" s="35" customFormat="1" x14ac:dyDescent="0.35">
      <c r="A225" s="26">
        <v>2</v>
      </c>
      <c r="B225" s="34" t="s">
        <v>72</v>
      </c>
      <c r="C225" s="28">
        <v>127766.79820127599</v>
      </c>
      <c r="D225" s="27">
        <v>1.2020923444679125E-6</v>
      </c>
      <c r="E225" s="27">
        <v>6.0835390951379701E-6</v>
      </c>
      <c r="F225" s="27">
        <v>2.8013607325243048E-5</v>
      </c>
    </row>
    <row r="226" spans="1:6" s="35" customFormat="1" x14ac:dyDescent="0.35">
      <c r="A226" s="26">
        <v>3</v>
      </c>
      <c r="B226" s="34" t="s">
        <v>95</v>
      </c>
      <c r="C226" s="28">
        <v>3538163.2440955159</v>
      </c>
      <c r="D226" s="27">
        <v>3.3288765227604315E-5</v>
      </c>
      <c r="E226" s="27">
        <v>1.6846751052277913E-4</v>
      </c>
      <c r="F226" s="27">
        <v>7.7576269553657792E-4</v>
      </c>
    </row>
    <row r="227" spans="1:6" s="35" customFormat="1" x14ac:dyDescent="0.35">
      <c r="A227" s="26">
        <v>4</v>
      </c>
      <c r="B227" s="34" t="s">
        <v>57</v>
      </c>
      <c r="C227" s="28">
        <v>906028435.98342657</v>
      </c>
      <c r="D227" s="27">
        <v>8.5243573612149605E-3</v>
      </c>
      <c r="E227" s="27">
        <v>4.3139997943196791E-2</v>
      </c>
      <c r="F227" s="27">
        <v>0.19865195957372234</v>
      </c>
    </row>
    <row r="228" spans="1:6" s="35" customFormat="1" x14ac:dyDescent="0.35">
      <c r="A228" s="26">
        <v>5</v>
      </c>
      <c r="B228" s="34" t="s">
        <v>85</v>
      </c>
      <c r="C228" s="28">
        <v>269513.77815549984</v>
      </c>
      <c r="D228" s="27">
        <v>2.5357170564685415E-6</v>
      </c>
      <c r="E228" s="27">
        <v>1.2832736119006471E-5</v>
      </c>
      <c r="F228" s="27">
        <v>5.9092450122268447E-5</v>
      </c>
    </row>
    <row r="229" spans="1:6" s="35" customFormat="1" x14ac:dyDescent="0.35">
      <c r="A229" s="30" t="s">
        <v>195</v>
      </c>
      <c r="B229" s="31" t="s">
        <v>179</v>
      </c>
      <c r="C229" s="32">
        <v>8343458.0017295135</v>
      </c>
      <c r="D229" s="33">
        <v>7.8499321666248279E-5</v>
      </c>
      <c r="E229" s="33">
        <v>3.9726872440054871E-4</v>
      </c>
      <c r="F229" s="33">
        <v>1.8293512828497361E-3</v>
      </c>
    </row>
    <row r="230" spans="1:6" s="35" customFormat="1" x14ac:dyDescent="0.35">
      <c r="A230" s="26">
        <v>1</v>
      </c>
      <c r="B230" s="34" t="s">
        <v>97</v>
      </c>
      <c r="C230" s="28">
        <v>8343458.0017295135</v>
      </c>
      <c r="D230" s="27">
        <v>7.8499321666248279E-5</v>
      </c>
      <c r="E230" s="27">
        <v>3.9726872440054871E-4</v>
      </c>
      <c r="F230" s="27">
        <v>1.8293512828497361E-3</v>
      </c>
    </row>
    <row r="231" spans="1:6" s="35" customFormat="1" x14ac:dyDescent="0.35">
      <c r="A231" s="30" t="s">
        <v>196</v>
      </c>
      <c r="B231" s="31" t="s">
        <v>180</v>
      </c>
      <c r="C231" s="32">
        <v>65946747303.920082</v>
      </c>
      <c r="D231" s="33">
        <v>0.62045915834658982</v>
      </c>
      <c r="E231" s="33">
        <v>3.1400146287502082</v>
      </c>
      <c r="F231" s="33">
        <v>14.459204655334299</v>
      </c>
    </row>
    <row r="232" spans="1:6" s="35" customFormat="1" x14ac:dyDescent="0.35">
      <c r="A232" s="26">
        <v>1</v>
      </c>
      <c r="B232" s="34" t="s">
        <v>134</v>
      </c>
      <c r="C232" s="28">
        <v>9355971583.7245789</v>
      </c>
      <c r="D232" s="27">
        <v>8.8025543209881651E-2</v>
      </c>
      <c r="E232" s="27">
        <v>0.44547894839568708</v>
      </c>
      <c r="F232" s="27">
        <v>2.0513507247767531</v>
      </c>
    </row>
    <row r="233" spans="1:6" s="35" customFormat="1" x14ac:dyDescent="0.35">
      <c r="A233" s="26">
        <v>2</v>
      </c>
      <c r="B233" s="34" t="s">
        <v>73</v>
      </c>
      <c r="C233" s="28">
        <v>337133517.96449935</v>
      </c>
      <c r="D233" s="27">
        <v>3.1719165441575011E-3</v>
      </c>
      <c r="E233" s="27">
        <v>1.605240927762365E-2</v>
      </c>
      <c r="F233" s="27">
        <v>7.3918468032338452E-2</v>
      </c>
    </row>
    <row r="234" spans="1:6" s="35" customFormat="1" x14ac:dyDescent="0.35">
      <c r="A234" s="26">
        <v>3</v>
      </c>
      <c r="B234" s="34" t="s">
        <v>74</v>
      </c>
      <c r="C234" s="28">
        <v>13443864785.268087</v>
      </c>
      <c r="D234" s="27">
        <v>0.1264864359594724</v>
      </c>
      <c r="E234" s="27">
        <v>0.64012151953660112</v>
      </c>
      <c r="F234" s="27">
        <v>2.9476448837269369</v>
      </c>
    </row>
    <row r="235" spans="1:6" s="35" customFormat="1" x14ac:dyDescent="0.35">
      <c r="A235" s="26">
        <v>4</v>
      </c>
      <c r="B235" s="34" t="s">
        <v>75</v>
      </c>
      <c r="C235" s="28">
        <v>0</v>
      </c>
      <c r="D235" s="27">
        <v>0</v>
      </c>
      <c r="E235" s="27">
        <v>0</v>
      </c>
      <c r="F235" s="27">
        <v>0</v>
      </c>
    </row>
    <row r="236" spans="1:6" s="35" customFormat="1" x14ac:dyDescent="0.35">
      <c r="A236" s="26">
        <v>5</v>
      </c>
      <c r="B236" s="34" t="s">
        <v>92</v>
      </c>
      <c r="C236" s="28">
        <v>0</v>
      </c>
      <c r="D236" s="27">
        <v>0</v>
      </c>
      <c r="E236" s="27">
        <v>0</v>
      </c>
      <c r="F236" s="27">
        <v>0</v>
      </c>
    </row>
    <row r="237" spans="1:6" s="35" customFormat="1" x14ac:dyDescent="0.35">
      <c r="A237" s="26">
        <v>6</v>
      </c>
      <c r="B237" s="34" t="s">
        <v>53</v>
      </c>
      <c r="C237" s="28">
        <v>10032731907.248156</v>
      </c>
      <c r="D237" s="27">
        <v>9.4392834363767622E-2</v>
      </c>
      <c r="E237" s="27">
        <v>0.47770248333712056</v>
      </c>
      <c r="F237" s="27">
        <v>2.1997343285251061</v>
      </c>
    </row>
    <row r="238" spans="1:6" s="35" customFormat="1" x14ac:dyDescent="0.35">
      <c r="A238" s="26">
        <v>7</v>
      </c>
      <c r="B238" s="34" t="s">
        <v>55</v>
      </c>
      <c r="C238" s="28">
        <v>3244692128.8640065</v>
      </c>
      <c r="D238" s="27">
        <v>3.0527645860845897E-2</v>
      </c>
      <c r="E238" s="27">
        <v>0.15449406023726672</v>
      </c>
      <c r="F238" s="27">
        <v>0.7114174611005899</v>
      </c>
    </row>
    <row r="239" spans="1:6" s="35" customFormat="1" x14ac:dyDescent="0.35">
      <c r="A239" s="26">
        <v>8</v>
      </c>
      <c r="B239" s="34" t="s">
        <v>137</v>
      </c>
      <c r="C239" s="28">
        <v>5172980871.5604076</v>
      </c>
      <c r="D239" s="27">
        <v>4.8669926704945903E-2</v>
      </c>
      <c r="E239" s="27">
        <v>0.24630836659898667</v>
      </c>
      <c r="F239" s="27">
        <v>1.1342058882042139</v>
      </c>
    </row>
    <row r="240" spans="1:6" s="35" customFormat="1" x14ac:dyDescent="0.35">
      <c r="A240" s="26">
        <v>9</v>
      </c>
      <c r="B240" s="34" t="s">
        <v>90</v>
      </c>
      <c r="C240" s="28">
        <v>23663275069.290344</v>
      </c>
      <c r="D240" s="27">
        <v>0.22263563152784913</v>
      </c>
      <c r="E240" s="27">
        <v>1.1267125812783638</v>
      </c>
      <c r="F240" s="27">
        <v>5.1883095229171436</v>
      </c>
    </row>
    <row r="241" spans="1:6" s="35" customFormat="1" x14ac:dyDescent="0.35">
      <c r="A241" s="26">
        <v>10</v>
      </c>
      <c r="B241" s="34" t="s">
        <v>102</v>
      </c>
      <c r="C241" s="28">
        <v>696097440.00000024</v>
      </c>
      <c r="D241" s="27">
        <v>6.549224175669729E-3</v>
      </c>
      <c r="E241" s="27">
        <v>3.3144260088558496E-2</v>
      </c>
      <c r="F241" s="27">
        <v>0.15262337805121731</v>
      </c>
    </row>
    <row r="242" spans="1:6" s="35" customFormat="1" x14ac:dyDescent="0.35">
      <c r="A242" s="30" t="s">
        <v>197</v>
      </c>
      <c r="B242" s="31" t="s">
        <v>173</v>
      </c>
      <c r="C242" s="32">
        <v>58100945.474876769</v>
      </c>
      <c r="D242" s="33">
        <v>5.4664202864089192E-4</v>
      </c>
      <c r="E242" s="33">
        <v>2.7664415030896694E-3</v>
      </c>
      <c r="F242" s="33">
        <v>1.2738967358284319E-2</v>
      </c>
    </row>
    <row r="243" spans="1:6" s="35" customFormat="1" ht="15" thickBot="1" x14ac:dyDescent="0.4">
      <c r="A243" s="26">
        <v>1</v>
      </c>
      <c r="B243" s="34" t="s">
        <v>124</v>
      </c>
      <c r="C243" s="28">
        <v>58100945.474876769</v>
      </c>
      <c r="D243" s="27">
        <v>5.4664202864089192E-4</v>
      </c>
      <c r="E243" s="27">
        <v>2.7664415030896694E-3</v>
      </c>
      <c r="F243" s="27">
        <v>1.2738967358284319E-2</v>
      </c>
    </row>
    <row r="244" spans="1:6" ht="15" thickBot="1" x14ac:dyDescent="0.4">
      <c r="A244" s="102"/>
      <c r="B244" s="101" t="s">
        <v>9</v>
      </c>
      <c r="C244" s="91">
        <v>456088345631.03693</v>
      </c>
      <c r="D244" s="97">
        <v>4.2911015725729396</v>
      </c>
      <c r="E244" s="97">
        <v>21.716371706460301</v>
      </c>
      <c r="F244" s="97">
        <v>100</v>
      </c>
    </row>
    <row r="245" spans="1:6" ht="15" thickBot="1" x14ac:dyDescent="0.4">
      <c r="A245" s="103" t="s">
        <v>38</v>
      </c>
      <c r="B245" s="101"/>
      <c r="C245" s="91">
        <v>2100205097775.8748</v>
      </c>
      <c r="D245" s="97">
        <v>19.759753749731594</v>
      </c>
      <c r="E245" s="97">
        <v>100</v>
      </c>
      <c r="F245" s="27"/>
    </row>
    <row r="246" spans="1:6" x14ac:dyDescent="0.35">
      <c r="A246" s="103" t="s">
        <v>163</v>
      </c>
      <c r="B246" s="101"/>
      <c r="C246" s="91">
        <v>10628700764069</v>
      </c>
      <c r="D246" s="97">
        <v>100</v>
      </c>
      <c r="E246" s="28"/>
      <c r="F246" s="28"/>
    </row>
    <row r="247" spans="1:6" x14ac:dyDescent="0.35">
      <c r="A247" t="s">
        <v>39</v>
      </c>
    </row>
    <row r="248" spans="1:6" x14ac:dyDescent="0.35">
      <c r="A248" s="71" t="s">
        <v>809</v>
      </c>
    </row>
  </sheetData>
  <mergeCells count="3">
    <mergeCell ref="A6:B7"/>
    <mergeCell ref="C6:C7"/>
    <mergeCell ref="A1:F1"/>
  </mergeCells>
  <printOptions horizontalCentered="1"/>
  <pageMargins left="0.51181102362204722" right="0.51181102362204722" top="0.78740157480314965" bottom="0.78740157480314965" header="0.31496062992125984" footer="0.31496062992125984"/>
  <pageSetup paperSize="9" scale="6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271F1-DE3A-40D8-A19B-52CE3A8DD449}">
  <sheetPr>
    <pageSetUpPr fitToPage="1"/>
  </sheetPr>
  <dimension ref="A1:G1111"/>
  <sheetViews>
    <sheetView showGridLines="0" topLeftCell="A202" zoomScale="85" zoomScaleNormal="85" workbookViewId="0">
      <selection activeCell="D251" sqref="D251"/>
    </sheetView>
  </sheetViews>
  <sheetFormatPr defaultColWidth="9.1796875" defaultRowHeight="14.5" x14ac:dyDescent="0.35"/>
  <cols>
    <col min="1" max="1" width="82.54296875" style="34" bestFit="1" customWidth="1"/>
    <col min="2" max="3" width="13.81640625" style="37" bestFit="1" customWidth="1"/>
    <col min="4" max="5" width="14.81640625" style="37" bestFit="1" customWidth="1"/>
    <col min="6" max="6" width="13.81640625" style="37" bestFit="1" customWidth="1"/>
    <col min="7" max="7" width="14.81640625" style="37" bestFit="1" customWidth="1"/>
  </cols>
  <sheetData>
    <row r="1" spans="1:7" ht="45" customHeight="1" x14ac:dyDescent="0.35">
      <c r="A1" s="77"/>
      <c r="B1" s="77"/>
      <c r="C1" s="77"/>
      <c r="D1" s="77"/>
      <c r="E1" s="77"/>
      <c r="F1" s="77"/>
      <c r="G1" s="77"/>
    </row>
    <row r="2" spans="1:7" x14ac:dyDescent="0.35">
      <c r="A2" s="1" t="s">
        <v>198</v>
      </c>
      <c r="B2" s="36"/>
      <c r="C2" s="36"/>
      <c r="D2" s="36"/>
      <c r="E2" s="36"/>
      <c r="F2" s="36"/>
      <c r="G2" s="36"/>
    </row>
    <row r="3" spans="1:7" x14ac:dyDescent="0.35">
      <c r="A3" s="1" t="s">
        <v>805</v>
      </c>
      <c r="B3" s="36"/>
      <c r="C3" s="36"/>
      <c r="D3" s="36"/>
      <c r="E3" s="36"/>
      <c r="F3" s="36"/>
      <c r="G3" s="36"/>
    </row>
    <row r="4" spans="1:7" x14ac:dyDescent="0.35">
      <c r="A4" s="1" t="s">
        <v>199</v>
      </c>
      <c r="B4" s="36"/>
      <c r="C4" s="36"/>
      <c r="D4" s="36"/>
      <c r="E4" s="36"/>
      <c r="F4" s="36"/>
      <c r="G4" s="36"/>
    </row>
    <row r="5" spans="1:7" x14ac:dyDescent="0.35">
      <c r="A5" s="5" t="s">
        <v>2</v>
      </c>
    </row>
    <row r="6" spans="1:7" x14ac:dyDescent="0.35">
      <c r="A6" s="104" t="s">
        <v>182</v>
      </c>
      <c r="B6" s="105" t="s">
        <v>200</v>
      </c>
      <c r="C6" s="106" t="s">
        <v>201</v>
      </c>
      <c r="D6" s="106" t="s">
        <v>202</v>
      </c>
      <c r="E6" s="106" t="s">
        <v>203</v>
      </c>
      <c r="F6" s="106" t="s">
        <v>204</v>
      </c>
      <c r="G6" s="107" t="s">
        <v>205</v>
      </c>
    </row>
    <row r="7" spans="1:7" x14ac:dyDescent="0.35">
      <c r="A7" s="10" t="s">
        <v>166</v>
      </c>
      <c r="B7" s="16">
        <v>6382070853.7720776</v>
      </c>
      <c r="C7" s="16">
        <v>139091842.03962514</v>
      </c>
      <c r="D7" s="16">
        <v>78500898.212679237</v>
      </c>
      <c r="E7" s="16">
        <v>2154953137.0366721</v>
      </c>
      <c r="F7" s="16">
        <v>256677517.73650849</v>
      </c>
      <c r="G7" s="16">
        <v>9011294248.7975636</v>
      </c>
    </row>
    <row r="8" spans="1:7" x14ac:dyDescent="0.35">
      <c r="A8" s="38" t="s">
        <v>87</v>
      </c>
      <c r="B8" s="18">
        <v>24190576.536402792</v>
      </c>
      <c r="C8" s="18">
        <v>0</v>
      </c>
      <c r="D8" s="18">
        <v>0</v>
      </c>
      <c r="E8" s="18">
        <v>0</v>
      </c>
      <c r="F8" s="18">
        <v>0</v>
      </c>
      <c r="G8" s="18">
        <v>24190576.536402792</v>
      </c>
    </row>
    <row r="9" spans="1:7" x14ac:dyDescent="0.35">
      <c r="A9" s="38" t="s">
        <v>142</v>
      </c>
      <c r="B9" s="18">
        <v>8318366.0812894832</v>
      </c>
      <c r="C9" s="18">
        <v>36897664.482252538</v>
      </c>
      <c r="D9" s="18">
        <v>33291.697323681386</v>
      </c>
      <c r="E9" s="18">
        <v>401156079.69721866</v>
      </c>
      <c r="F9" s="18">
        <v>27072892.417831905</v>
      </c>
      <c r="G9" s="18">
        <v>473478294.37591624</v>
      </c>
    </row>
    <row r="10" spans="1:7" x14ac:dyDescent="0.35">
      <c r="A10" s="38" t="s">
        <v>79</v>
      </c>
      <c r="B10" s="18">
        <v>0</v>
      </c>
      <c r="C10" s="18">
        <v>0</v>
      </c>
      <c r="D10" s="18">
        <v>0</v>
      </c>
      <c r="E10" s="18">
        <v>150862.51014317744</v>
      </c>
      <c r="F10" s="18">
        <v>32938.619266944588</v>
      </c>
      <c r="G10" s="18">
        <v>183801.12941012206</v>
      </c>
    </row>
    <row r="11" spans="1:7" x14ac:dyDescent="0.35">
      <c r="A11" s="38" t="s">
        <v>83</v>
      </c>
      <c r="B11" s="18">
        <v>2566575.5141259632</v>
      </c>
      <c r="C11" s="18">
        <v>19866014.055749726</v>
      </c>
      <c r="D11" s="18">
        <v>9385927.8523587734</v>
      </c>
      <c r="E11" s="18">
        <v>232966806.57014164</v>
      </c>
      <c r="F11" s="18">
        <v>15788384.066684633</v>
      </c>
      <c r="G11" s="18">
        <v>280573708.05906075</v>
      </c>
    </row>
    <row r="12" spans="1:7" x14ac:dyDescent="0.35">
      <c r="A12" s="38" t="s">
        <v>84</v>
      </c>
      <c r="B12" s="18">
        <v>18441389.849509612</v>
      </c>
      <c r="C12" s="18">
        <v>0</v>
      </c>
      <c r="D12" s="18">
        <v>0</v>
      </c>
      <c r="E12" s="18">
        <v>4916525.3974295249</v>
      </c>
      <c r="F12" s="18">
        <v>5042842.6623282516</v>
      </c>
      <c r="G12" s="18">
        <v>28400757.909267388</v>
      </c>
    </row>
    <row r="13" spans="1:7" x14ac:dyDescent="0.35">
      <c r="A13" s="38" t="s">
        <v>98</v>
      </c>
      <c r="B13" s="6">
        <v>1837.5397403147658</v>
      </c>
      <c r="C13" s="6">
        <v>172824.34182431418</v>
      </c>
      <c r="D13" s="6">
        <v>0</v>
      </c>
      <c r="E13" s="6">
        <v>408988.44462041871</v>
      </c>
      <c r="F13" s="6">
        <v>46121.708563287539</v>
      </c>
      <c r="G13" s="6">
        <v>629772.03474833514</v>
      </c>
    </row>
    <row r="14" spans="1:7" x14ac:dyDescent="0.35">
      <c r="A14" s="38" t="s">
        <v>145</v>
      </c>
      <c r="B14" s="18">
        <v>2655152.997676027</v>
      </c>
      <c r="C14" s="18">
        <v>53224914.651123136</v>
      </c>
      <c r="D14" s="18">
        <v>0</v>
      </c>
      <c r="E14" s="18">
        <v>46943012.791319296</v>
      </c>
      <c r="F14" s="18">
        <v>10371628.758678854</v>
      </c>
      <c r="G14" s="18">
        <v>113194709.19879732</v>
      </c>
    </row>
    <row r="15" spans="1:7" x14ac:dyDescent="0.35">
      <c r="A15" s="38" t="s">
        <v>121</v>
      </c>
      <c r="B15" s="6">
        <v>1072107.0154778515</v>
      </c>
      <c r="C15" s="6">
        <v>28930424.508675415</v>
      </c>
      <c r="D15" s="6">
        <v>69081678.662996784</v>
      </c>
      <c r="E15" s="6">
        <v>1468410861.6257997</v>
      </c>
      <c r="F15" s="6">
        <v>198322709.50315461</v>
      </c>
      <c r="G15" s="6">
        <v>1765817781.3161044</v>
      </c>
    </row>
    <row r="16" spans="1:7" x14ac:dyDescent="0.35">
      <c r="A16" s="38" t="s">
        <v>62</v>
      </c>
      <c r="B16" s="18">
        <v>6324824848.2378559</v>
      </c>
      <c r="C16" s="18">
        <v>0</v>
      </c>
      <c r="D16" s="18">
        <v>0</v>
      </c>
      <c r="E16" s="18">
        <v>0</v>
      </c>
      <c r="F16" s="18">
        <v>0</v>
      </c>
      <c r="G16" s="18">
        <v>6324824848.2378559</v>
      </c>
    </row>
    <row r="17" spans="1:7" x14ac:dyDescent="0.35">
      <c r="A17" s="10" t="s">
        <v>167</v>
      </c>
      <c r="B17" s="16">
        <v>3075713677.2902927</v>
      </c>
      <c r="C17" s="16">
        <v>11569079851.725073</v>
      </c>
      <c r="D17" s="16">
        <v>7943260695.5221062</v>
      </c>
      <c r="E17" s="16">
        <v>41307934085.070953</v>
      </c>
      <c r="F17" s="16">
        <v>11733368935.840742</v>
      </c>
      <c r="G17" s="16">
        <v>75629357245.449142</v>
      </c>
    </row>
    <row r="18" spans="1:7" x14ac:dyDescent="0.35">
      <c r="A18" s="38" t="s">
        <v>68</v>
      </c>
      <c r="B18" s="18">
        <v>411290917.21589416</v>
      </c>
      <c r="C18" s="18">
        <v>1886587912.074084</v>
      </c>
      <c r="D18" s="18">
        <v>1018599265.1431489</v>
      </c>
      <c r="E18" s="18">
        <v>7273241523.4285297</v>
      </c>
      <c r="F18" s="18">
        <v>2243130367.2804766</v>
      </c>
      <c r="G18" s="18">
        <v>12832849985.142132</v>
      </c>
    </row>
    <row r="19" spans="1:7" x14ac:dyDescent="0.35">
      <c r="A19" s="38" t="s">
        <v>132</v>
      </c>
      <c r="B19" s="18">
        <v>670454352.41995633</v>
      </c>
      <c r="C19" s="18">
        <v>3592582543.6890631</v>
      </c>
      <c r="D19" s="18">
        <v>2428207901.0560751</v>
      </c>
      <c r="E19" s="18">
        <v>10517793103.645937</v>
      </c>
      <c r="F19" s="18">
        <v>3490612011.260664</v>
      </c>
      <c r="G19" s="18">
        <v>20699649912.07169</v>
      </c>
    </row>
    <row r="20" spans="1:7" x14ac:dyDescent="0.35">
      <c r="A20" s="38" t="s">
        <v>91</v>
      </c>
      <c r="B20" s="6">
        <v>17517.366504477723</v>
      </c>
      <c r="C20" s="6">
        <v>160989.17803227072</v>
      </c>
      <c r="D20" s="6">
        <v>125150.11177644637</v>
      </c>
      <c r="E20" s="6">
        <v>2482708.6224538088</v>
      </c>
      <c r="F20" s="6">
        <v>78875.692485103456</v>
      </c>
      <c r="G20" s="6">
        <v>2865240.9712521075</v>
      </c>
    </row>
    <row r="21" spans="1:7" x14ac:dyDescent="0.35">
      <c r="A21" s="38" t="s">
        <v>106</v>
      </c>
      <c r="B21" s="18">
        <v>430620537.28528178</v>
      </c>
      <c r="C21" s="18">
        <v>996409756.61230338</v>
      </c>
      <c r="D21" s="18">
        <v>640091581.21100223</v>
      </c>
      <c r="E21" s="18">
        <v>2632213829.9913054</v>
      </c>
      <c r="F21" s="18">
        <v>749486261.66125929</v>
      </c>
      <c r="G21" s="18">
        <v>5448821966.7611523</v>
      </c>
    </row>
    <row r="22" spans="1:7" x14ac:dyDescent="0.35">
      <c r="A22" s="38" t="s">
        <v>127</v>
      </c>
      <c r="B22" s="18">
        <v>1306280698.6463699</v>
      </c>
      <c r="C22" s="18">
        <v>4087919514.1006689</v>
      </c>
      <c r="D22" s="18">
        <v>2968800438.8709102</v>
      </c>
      <c r="E22" s="18">
        <v>12890479185.422863</v>
      </c>
      <c r="F22" s="18">
        <v>3251644512.9373016</v>
      </c>
      <c r="G22" s="18">
        <v>24505124349.978111</v>
      </c>
    </row>
    <row r="23" spans="1:7" x14ac:dyDescent="0.35">
      <c r="A23" s="38" t="s">
        <v>103</v>
      </c>
      <c r="B23" s="18">
        <v>3602006.9751594877</v>
      </c>
      <c r="C23" s="18">
        <v>19433347.7134526</v>
      </c>
      <c r="D23" s="18">
        <v>19890635.952854708</v>
      </c>
      <c r="E23" s="18">
        <v>113083945.4289685</v>
      </c>
      <c r="F23" s="18">
        <v>74464440.00409472</v>
      </c>
      <c r="G23" s="18">
        <v>230474376.07453001</v>
      </c>
    </row>
    <row r="24" spans="1:7" x14ac:dyDescent="0.35">
      <c r="A24" s="38" t="s">
        <v>104</v>
      </c>
      <c r="B24" s="18">
        <v>91149.087364720661</v>
      </c>
      <c r="C24" s="18">
        <v>610300.13087975781</v>
      </c>
      <c r="D24" s="18">
        <v>856568.79735626909</v>
      </c>
      <c r="E24" s="18">
        <v>7716325.4381402694</v>
      </c>
      <c r="F24" s="18">
        <v>4162330.1336228754</v>
      </c>
      <c r="G24" s="18">
        <v>13436673.587363891</v>
      </c>
    </row>
    <row r="25" spans="1:7" x14ac:dyDescent="0.35">
      <c r="A25" s="38" t="s">
        <v>101</v>
      </c>
      <c r="B25" s="18">
        <v>91460.53331094126</v>
      </c>
      <c r="C25" s="18">
        <v>431765.94799369667</v>
      </c>
      <c r="D25" s="18">
        <v>458594.48939500906</v>
      </c>
      <c r="E25" s="18">
        <v>5838238.5120945703</v>
      </c>
      <c r="F25" s="18">
        <v>1749940.5172057825</v>
      </c>
      <c r="G25" s="18">
        <v>8570000</v>
      </c>
    </row>
    <row r="26" spans="1:7" x14ac:dyDescent="0.35">
      <c r="A26" s="38" t="s">
        <v>136</v>
      </c>
      <c r="B26" s="18">
        <v>233271429.36635208</v>
      </c>
      <c r="C26" s="18">
        <v>830436319.19686985</v>
      </c>
      <c r="D26" s="18">
        <v>752273851.26735938</v>
      </c>
      <c r="E26" s="18">
        <v>6659368349.855813</v>
      </c>
      <c r="F26" s="18">
        <v>1619162667.347775</v>
      </c>
      <c r="G26" s="18">
        <v>10094512617.034172</v>
      </c>
    </row>
    <row r="27" spans="1:7" x14ac:dyDescent="0.35">
      <c r="A27" s="38" t="s">
        <v>96</v>
      </c>
      <c r="B27" s="18">
        <v>287320.58444940293</v>
      </c>
      <c r="C27" s="18">
        <v>2312218.13441364</v>
      </c>
      <c r="D27" s="18">
        <v>2005843.1568366669</v>
      </c>
      <c r="E27" s="18">
        <v>41896699.1967315</v>
      </c>
      <c r="F27" s="18">
        <v>7046603.2707883706</v>
      </c>
      <c r="G27" s="18">
        <v>53548684.343219586</v>
      </c>
    </row>
    <row r="28" spans="1:7" x14ac:dyDescent="0.35">
      <c r="A28" s="38" t="s">
        <v>115</v>
      </c>
      <c r="B28" s="6">
        <v>1643293.9523745957</v>
      </c>
      <c r="C28" s="6">
        <v>8865808.1431103684</v>
      </c>
      <c r="D28" s="6">
        <v>9074430.4482540824</v>
      </c>
      <c r="E28" s="6">
        <v>51590728.423243731</v>
      </c>
      <c r="F28" s="6">
        <v>33971884.221648872</v>
      </c>
      <c r="G28" s="6">
        <v>105146145.18863164</v>
      </c>
    </row>
    <row r="29" spans="1:7" x14ac:dyDescent="0.35">
      <c r="A29" s="38" t="s">
        <v>141</v>
      </c>
      <c r="B29" s="18">
        <v>18062993.857274905</v>
      </c>
      <c r="C29" s="18">
        <v>143329376.80420065</v>
      </c>
      <c r="D29" s="18">
        <v>102876435.01713669</v>
      </c>
      <c r="E29" s="18">
        <v>1112229447.1048632</v>
      </c>
      <c r="F29" s="18">
        <v>257859041.513419</v>
      </c>
      <c r="G29" s="18">
        <v>1634357294.2968941</v>
      </c>
    </row>
    <row r="30" spans="1:7" x14ac:dyDescent="0.35">
      <c r="A30" s="10" t="s">
        <v>168</v>
      </c>
      <c r="B30" s="16">
        <v>6636376103.8231173</v>
      </c>
      <c r="C30" s="16">
        <v>14129491351.42774</v>
      </c>
      <c r="D30" s="16">
        <v>6710170379.2751122</v>
      </c>
      <c r="E30" s="16">
        <v>40955734844.781311</v>
      </c>
      <c r="F30" s="16">
        <v>9981137853.0399361</v>
      </c>
      <c r="G30" s="16">
        <v>78412910532.347214</v>
      </c>
    </row>
    <row r="31" spans="1:7" x14ac:dyDescent="0.35">
      <c r="A31" s="38" t="s">
        <v>126</v>
      </c>
      <c r="B31" s="18">
        <v>187803267.46606416</v>
      </c>
      <c r="C31" s="18">
        <v>630064750.75025213</v>
      </c>
      <c r="D31" s="18">
        <v>611280593.35818982</v>
      </c>
      <c r="E31" s="18">
        <v>7044981728.3789978</v>
      </c>
      <c r="F31" s="18">
        <v>906869885.68634963</v>
      </c>
      <c r="G31" s="18">
        <v>9381000225.6398525</v>
      </c>
    </row>
    <row r="32" spans="1:7" x14ac:dyDescent="0.35">
      <c r="A32" s="38" t="s">
        <v>116</v>
      </c>
      <c r="B32" s="18">
        <v>0</v>
      </c>
      <c r="C32" s="18">
        <v>0</v>
      </c>
      <c r="D32" s="18">
        <v>18744242.112765681</v>
      </c>
      <c r="E32" s="18">
        <v>0</v>
      </c>
      <c r="F32" s="18">
        <v>0</v>
      </c>
      <c r="G32" s="18">
        <v>18744242.112765681</v>
      </c>
    </row>
    <row r="33" spans="1:7" x14ac:dyDescent="0.35">
      <c r="A33" s="38" t="s">
        <v>91</v>
      </c>
      <c r="B33" s="6">
        <v>34242.106724968493</v>
      </c>
      <c r="C33" s="6">
        <v>146673.97021462442</v>
      </c>
      <c r="D33" s="6">
        <v>1093033.2560776959</v>
      </c>
      <c r="E33" s="6">
        <v>65904094.750904866</v>
      </c>
      <c r="F33" s="6">
        <v>7241275.5063480977</v>
      </c>
      <c r="G33" s="6">
        <v>74419319.590270251</v>
      </c>
    </row>
    <row r="34" spans="1:7" x14ac:dyDescent="0.35">
      <c r="A34" s="38" t="s">
        <v>133</v>
      </c>
      <c r="B34" s="18">
        <v>2581057.4179213415</v>
      </c>
      <c r="C34" s="18">
        <v>7998845.5420863777</v>
      </c>
      <c r="D34" s="18">
        <v>47867106.577058867</v>
      </c>
      <c r="E34" s="18">
        <v>132422584.40718567</v>
      </c>
      <c r="F34" s="18">
        <v>136230645.8354052</v>
      </c>
      <c r="G34" s="18">
        <v>327100239.77965742</v>
      </c>
    </row>
    <row r="35" spans="1:7" x14ac:dyDescent="0.35">
      <c r="A35" s="38" t="s">
        <v>77</v>
      </c>
      <c r="B35" s="18">
        <v>85081036.578113273</v>
      </c>
      <c r="C35" s="18">
        <v>47435462.233222641</v>
      </c>
      <c r="D35" s="18">
        <v>89335923.55465509</v>
      </c>
      <c r="E35" s="18">
        <v>1984386047.3314581</v>
      </c>
      <c r="F35" s="18">
        <v>160045837.5064438</v>
      </c>
      <c r="G35" s="18">
        <v>2366284307.2038922</v>
      </c>
    </row>
    <row r="36" spans="1:7" x14ac:dyDescent="0.35">
      <c r="A36" s="38" t="s">
        <v>71</v>
      </c>
      <c r="B36" s="18">
        <v>3616458.2898640255</v>
      </c>
      <c r="C36" s="18">
        <v>20027929.280964557</v>
      </c>
      <c r="D36" s="18">
        <v>9593037.3079301585</v>
      </c>
      <c r="E36" s="18">
        <v>247716441.86351532</v>
      </c>
      <c r="F36" s="18">
        <v>43208870.421632499</v>
      </c>
      <c r="G36" s="18">
        <v>324162737.16390651</v>
      </c>
    </row>
    <row r="37" spans="1:7" x14ac:dyDescent="0.35">
      <c r="A37" s="38" t="s">
        <v>107</v>
      </c>
      <c r="B37" s="18">
        <v>680269.43439776869</v>
      </c>
      <c r="C37" s="18">
        <v>557710.57048840821</v>
      </c>
      <c r="D37" s="18">
        <v>30840445.198259469</v>
      </c>
      <c r="E37" s="18">
        <v>19200836.03634198</v>
      </c>
      <c r="F37" s="18">
        <v>1121958.9712224721</v>
      </c>
      <c r="G37" s="18">
        <v>52401220.210710108</v>
      </c>
    </row>
    <row r="38" spans="1:7" x14ac:dyDescent="0.35">
      <c r="A38" s="38" t="s">
        <v>135</v>
      </c>
      <c r="B38" s="18">
        <v>6124822.0041740257</v>
      </c>
      <c r="C38" s="18">
        <v>7975606.2577230847</v>
      </c>
      <c r="D38" s="18">
        <v>10172145.927614484</v>
      </c>
      <c r="E38" s="18">
        <v>235058809.17875397</v>
      </c>
      <c r="F38" s="18">
        <v>38760086.708292797</v>
      </c>
      <c r="G38" s="18">
        <v>298091470.07655829</v>
      </c>
    </row>
    <row r="39" spans="1:7" x14ac:dyDescent="0.35">
      <c r="A39" s="38" t="s">
        <v>128</v>
      </c>
      <c r="B39" s="18">
        <v>126786650.53028794</v>
      </c>
      <c r="C39" s="18">
        <v>220050235.92132169</v>
      </c>
      <c r="D39" s="18">
        <v>1550391406.847286</v>
      </c>
      <c r="E39" s="18">
        <v>1174634831.2834544</v>
      </c>
      <c r="F39" s="18">
        <v>411207122.0511086</v>
      </c>
      <c r="G39" s="18">
        <v>3483070246.6334591</v>
      </c>
    </row>
    <row r="40" spans="1:7" x14ac:dyDescent="0.35">
      <c r="A40" s="38" t="s">
        <v>75</v>
      </c>
      <c r="B40" s="18">
        <v>54085615.409495115</v>
      </c>
      <c r="C40" s="18">
        <v>104484277.66967034</v>
      </c>
      <c r="D40" s="18">
        <v>576801086.40154421</v>
      </c>
      <c r="E40" s="18">
        <v>993637719.64557266</v>
      </c>
      <c r="F40" s="18">
        <v>193548886.55017507</v>
      </c>
      <c r="G40" s="18">
        <v>1922557585.6764572</v>
      </c>
    </row>
    <row r="41" spans="1:7" x14ac:dyDescent="0.35">
      <c r="A41" s="38" t="s">
        <v>78</v>
      </c>
      <c r="B41" s="18">
        <v>3058306.1234776792</v>
      </c>
      <c r="C41" s="18">
        <v>6265191.5057426319</v>
      </c>
      <c r="D41" s="18">
        <v>1564072.7125953455</v>
      </c>
      <c r="E41" s="18">
        <v>18964642.021194376</v>
      </c>
      <c r="F41" s="18">
        <v>4478426.754088318</v>
      </c>
      <c r="G41" s="18">
        <v>34330639.117098354</v>
      </c>
    </row>
    <row r="42" spans="1:7" x14ac:dyDescent="0.35">
      <c r="A42" s="38" t="s">
        <v>92</v>
      </c>
      <c r="B42" s="18">
        <v>2732969.5237744106</v>
      </c>
      <c r="C42" s="18">
        <v>4041307.6489282902</v>
      </c>
      <c r="D42" s="18">
        <v>1165757.4860755475</v>
      </c>
      <c r="E42" s="18">
        <v>36109663.602705337</v>
      </c>
      <c r="F42" s="18">
        <v>2524802.8816910833</v>
      </c>
      <c r="G42" s="18">
        <v>46574501.143174663</v>
      </c>
    </row>
    <row r="43" spans="1:7" x14ac:dyDescent="0.35">
      <c r="A43" s="38" t="s">
        <v>108</v>
      </c>
      <c r="B43" s="18">
        <v>21691246.967876434</v>
      </c>
      <c r="C43" s="18">
        <v>401817235.09796441</v>
      </c>
      <c r="D43" s="18">
        <v>90846351.545464337</v>
      </c>
      <c r="E43" s="18">
        <v>952396010.07067907</v>
      </c>
      <c r="F43" s="18">
        <v>294081922.80961424</v>
      </c>
      <c r="G43" s="18">
        <v>1760832766.4915986</v>
      </c>
    </row>
    <row r="44" spans="1:7" x14ac:dyDescent="0.35">
      <c r="A44" s="38" t="s">
        <v>76</v>
      </c>
      <c r="B44" s="18">
        <v>33296339.976728015</v>
      </c>
      <c r="C44" s="18">
        <v>125733874.23211442</v>
      </c>
      <c r="D44" s="18">
        <v>42213444.051271163</v>
      </c>
      <c r="E44" s="18">
        <v>560801519.65191591</v>
      </c>
      <c r="F44" s="18">
        <v>227197465.05044398</v>
      </c>
      <c r="G44" s="18">
        <v>989242642.96247339</v>
      </c>
    </row>
    <row r="45" spans="1:7" x14ac:dyDescent="0.35">
      <c r="A45" s="38" t="s">
        <v>100</v>
      </c>
      <c r="B45" s="18">
        <v>2715073.1816256205</v>
      </c>
      <c r="C45" s="18">
        <v>3818670.0865702876</v>
      </c>
      <c r="D45" s="18">
        <v>2114989.369232988</v>
      </c>
      <c r="E45" s="18">
        <v>72576035.644568026</v>
      </c>
      <c r="F45" s="18">
        <v>25101953.149501644</v>
      </c>
      <c r="G45" s="18">
        <v>106326721.4314986</v>
      </c>
    </row>
    <row r="46" spans="1:7" x14ac:dyDescent="0.35">
      <c r="A46" s="38" t="s">
        <v>103</v>
      </c>
      <c r="B46" s="18">
        <v>13248169.255153246</v>
      </c>
      <c r="C46" s="18">
        <v>13293535.954481529</v>
      </c>
      <c r="D46" s="18">
        <v>7480838.8004112495</v>
      </c>
      <c r="E46" s="18">
        <v>325123558.46737015</v>
      </c>
      <c r="F46" s="18">
        <v>71187418.805958152</v>
      </c>
      <c r="G46" s="18">
        <v>430333521.28337431</v>
      </c>
    </row>
    <row r="47" spans="1:7" x14ac:dyDescent="0.35">
      <c r="A47" s="38" t="s">
        <v>104</v>
      </c>
      <c r="B47" s="18">
        <v>11758943.697635861</v>
      </c>
      <c r="C47" s="18">
        <v>8611377.8657218739</v>
      </c>
      <c r="D47" s="18">
        <v>9649349.143577015</v>
      </c>
      <c r="E47" s="18">
        <v>294532799.32780933</v>
      </c>
      <c r="F47" s="18">
        <v>62978277.917839617</v>
      </c>
      <c r="G47" s="18">
        <v>387530747.95258373</v>
      </c>
    </row>
    <row r="48" spans="1:7" x14ac:dyDescent="0.35">
      <c r="A48" s="38" t="s">
        <v>105</v>
      </c>
      <c r="B48" s="18">
        <v>19614787.702893879</v>
      </c>
      <c r="C48" s="18">
        <v>56301894.936855689</v>
      </c>
      <c r="D48" s="18">
        <v>78642821.837879136</v>
      </c>
      <c r="E48" s="18">
        <v>419516546.01886219</v>
      </c>
      <c r="F48" s="18">
        <v>89852917.795951426</v>
      </c>
      <c r="G48" s="18">
        <v>663928968.29244232</v>
      </c>
    </row>
    <row r="49" spans="1:7" x14ac:dyDescent="0.35">
      <c r="A49" s="38" t="s">
        <v>101</v>
      </c>
      <c r="B49" s="18">
        <v>23463154.18475439</v>
      </c>
      <c r="C49" s="18">
        <v>24021314.008123353</v>
      </c>
      <c r="D49" s="18">
        <v>29323353.963807337</v>
      </c>
      <c r="E49" s="18">
        <v>578193370.2656858</v>
      </c>
      <c r="F49" s="18">
        <v>89208807.577629104</v>
      </c>
      <c r="G49" s="18">
        <v>744209999.99999976</v>
      </c>
    </row>
    <row r="50" spans="1:7" x14ac:dyDescent="0.35">
      <c r="A50" s="38" t="s">
        <v>80</v>
      </c>
      <c r="B50" s="6">
        <v>0</v>
      </c>
      <c r="C50" s="6">
        <v>178092991.06286407</v>
      </c>
      <c r="D50" s="6">
        <v>928010.2465798551</v>
      </c>
      <c r="E50" s="6">
        <v>6196529857.9033766</v>
      </c>
      <c r="F50" s="6">
        <v>529192778.7590723</v>
      </c>
      <c r="G50" s="6">
        <v>6904743637.9718924</v>
      </c>
    </row>
    <row r="51" spans="1:7" x14ac:dyDescent="0.35">
      <c r="A51" s="38" t="s">
        <v>81</v>
      </c>
      <c r="B51" s="18">
        <v>168037871.29853806</v>
      </c>
      <c r="C51" s="18">
        <v>115820057.00524367</v>
      </c>
      <c r="D51" s="18">
        <v>124089261.07702674</v>
      </c>
      <c r="E51" s="18">
        <v>2434273521.5011749</v>
      </c>
      <c r="F51" s="18">
        <v>597405685.66748881</v>
      </c>
      <c r="G51" s="18">
        <v>3439626396.5494728</v>
      </c>
    </row>
    <row r="52" spans="1:7" x14ac:dyDescent="0.35">
      <c r="A52" s="38" t="s">
        <v>56</v>
      </c>
      <c r="B52" s="18">
        <v>42142889.759640545</v>
      </c>
      <c r="C52" s="18">
        <v>78917020.43350248</v>
      </c>
      <c r="D52" s="18">
        <v>29427495.362356853</v>
      </c>
      <c r="E52" s="18">
        <v>171026897.89401105</v>
      </c>
      <c r="F52" s="18">
        <v>39867959.860336386</v>
      </c>
      <c r="G52" s="18">
        <v>361382263.30984735</v>
      </c>
    </row>
    <row r="53" spans="1:7" x14ac:dyDescent="0.35">
      <c r="A53" s="38" t="s">
        <v>82</v>
      </c>
      <c r="B53" s="18">
        <v>0</v>
      </c>
      <c r="C53" s="18">
        <v>0</v>
      </c>
      <c r="D53" s="18">
        <v>0</v>
      </c>
      <c r="E53" s="18">
        <v>0</v>
      </c>
      <c r="F53" s="18">
        <v>0</v>
      </c>
      <c r="G53" s="18">
        <v>0</v>
      </c>
    </row>
    <row r="54" spans="1:7" x14ac:dyDescent="0.35">
      <c r="A54" s="38" t="s">
        <v>118</v>
      </c>
      <c r="B54" s="18">
        <v>707284.35247691139</v>
      </c>
      <c r="C54" s="18">
        <v>36778606.898746863</v>
      </c>
      <c r="D54" s="18">
        <v>18261146.250477731</v>
      </c>
      <c r="E54" s="18">
        <v>39593240.916736037</v>
      </c>
      <c r="F54" s="18">
        <v>13249802.873548474</v>
      </c>
      <c r="G54" s="18">
        <v>108590081.29198599</v>
      </c>
    </row>
    <row r="55" spans="1:7" x14ac:dyDescent="0.35">
      <c r="A55" s="38" t="s">
        <v>84</v>
      </c>
      <c r="B55" s="18">
        <v>21431341.211321704</v>
      </c>
      <c r="C55" s="18">
        <v>0</v>
      </c>
      <c r="D55" s="18">
        <v>0</v>
      </c>
      <c r="E55" s="18">
        <v>366695731.76393163</v>
      </c>
      <c r="F55" s="18">
        <v>38578163.440351576</v>
      </c>
      <c r="G55" s="18">
        <v>426705236.41560489</v>
      </c>
    </row>
    <row r="56" spans="1:7" x14ac:dyDescent="0.35">
      <c r="A56" s="38" t="s">
        <v>138</v>
      </c>
      <c r="B56" s="18">
        <v>0</v>
      </c>
      <c r="C56" s="18">
        <v>317527.34648587985</v>
      </c>
      <c r="D56" s="18">
        <v>0</v>
      </c>
      <c r="E56" s="18">
        <v>2376999.2230442031</v>
      </c>
      <c r="F56" s="18">
        <v>2285936.0217146287</v>
      </c>
      <c r="G56" s="18">
        <v>4980462.5912447125</v>
      </c>
    </row>
    <row r="57" spans="1:7" x14ac:dyDescent="0.35">
      <c r="A57" s="38" t="s">
        <v>88</v>
      </c>
      <c r="B57" s="6">
        <v>20994206.334529452</v>
      </c>
      <c r="C57" s="6">
        <v>113772751.602844</v>
      </c>
      <c r="D57" s="6">
        <v>77763581.148484439</v>
      </c>
      <c r="E57" s="6">
        <v>693298812.48246896</v>
      </c>
      <c r="F57" s="6">
        <v>143278665.15654218</v>
      </c>
      <c r="G57" s="6">
        <v>1049108016.724869</v>
      </c>
    </row>
    <row r="58" spans="1:7" x14ac:dyDescent="0.35">
      <c r="A58" s="38" t="s">
        <v>139</v>
      </c>
      <c r="B58" s="18">
        <v>1386748.9723171482</v>
      </c>
      <c r="C58" s="18">
        <v>19335824.38722945</v>
      </c>
      <c r="D58" s="18">
        <v>66007723.301248446</v>
      </c>
      <c r="E58" s="18">
        <v>157208351.97613153</v>
      </c>
      <c r="F58" s="18">
        <v>16325440.021320546</v>
      </c>
      <c r="G58" s="18">
        <v>260264088.65824708</v>
      </c>
    </row>
    <row r="59" spans="1:7" x14ac:dyDescent="0.35">
      <c r="A59" s="38" t="s">
        <v>140</v>
      </c>
      <c r="B59" s="18">
        <v>75065209.292593226</v>
      </c>
      <c r="C59" s="18">
        <v>153837666.05398944</v>
      </c>
      <c r="D59" s="18">
        <v>92050785.347383872</v>
      </c>
      <c r="E59" s="18">
        <v>1483001404.5127833</v>
      </c>
      <c r="F59" s="18">
        <v>296551858.32649481</v>
      </c>
      <c r="G59" s="18">
        <v>2100506923.5332446</v>
      </c>
    </row>
    <row r="60" spans="1:7" x14ac:dyDescent="0.35">
      <c r="A60" s="38" t="s">
        <v>96</v>
      </c>
      <c r="B60" s="18">
        <v>55516291.511651091</v>
      </c>
      <c r="C60" s="18">
        <v>62591270.774125129</v>
      </c>
      <c r="D60" s="18">
        <v>39319768.550470173</v>
      </c>
      <c r="E60" s="18">
        <v>1570056631.2625489</v>
      </c>
      <c r="F60" s="18">
        <v>298553681.43690324</v>
      </c>
      <c r="G60" s="18">
        <v>2026037643.5356987</v>
      </c>
    </row>
    <row r="61" spans="1:7" x14ac:dyDescent="0.35">
      <c r="A61" s="38" t="s">
        <v>109</v>
      </c>
      <c r="B61" s="18">
        <v>86193106.067605972</v>
      </c>
      <c r="C61" s="18">
        <v>317800661.28842664</v>
      </c>
      <c r="D61" s="18">
        <v>56853776.08146923</v>
      </c>
      <c r="E61" s="18">
        <v>875623973.3657912</v>
      </c>
      <c r="F61" s="18">
        <v>245788977.86236295</v>
      </c>
      <c r="G61" s="18">
        <v>1582260494.6656561</v>
      </c>
    </row>
    <row r="62" spans="1:7" x14ac:dyDescent="0.35">
      <c r="A62" s="38" t="s">
        <v>115</v>
      </c>
      <c r="B62" s="6">
        <v>5967949.3980524633</v>
      </c>
      <c r="C62" s="6">
        <v>5988385.894653121</v>
      </c>
      <c r="D62" s="6">
        <v>3369919.7644592142</v>
      </c>
      <c r="E62" s="6">
        <v>146459552.83921775</v>
      </c>
      <c r="F62" s="6">
        <v>32068046.914985791</v>
      </c>
      <c r="G62" s="6">
        <v>193853854.81136835</v>
      </c>
    </row>
    <row r="63" spans="1:7" x14ac:dyDescent="0.35">
      <c r="A63" s="38" t="s">
        <v>121</v>
      </c>
      <c r="B63" s="6">
        <v>0</v>
      </c>
      <c r="C63" s="6">
        <v>135017.27902446501</v>
      </c>
      <c r="D63" s="6">
        <v>0</v>
      </c>
      <c r="E63" s="6">
        <v>18753885.064204499</v>
      </c>
      <c r="F63" s="6">
        <v>9450603.0407203678</v>
      </c>
      <c r="G63" s="6">
        <v>28339505.383949336</v>
      </c>
    </row>
    <row r="64" spans="1:7" x14ac:dyDescent="0.35">
      <c r="A64" s="38" t="s">
        <v>90</v>
      </c>
      <c r="B64" s="18">
        <v>761992083.69323874</v>
      </c>
      <c r="C64" s="18">
        <v>2851077697.4871416</v>
      </c>
      <c r="D64" s="18">
        <v>1758049401.3334885</v>
      </c>
      <c r="E64" s="18">
        <v>11565670023.603924</v>
      </c>
      <c r="F64" s="18">
        <v>4928065287.8041477</v>
      </c>
      <c r="G64" s="18">
        <v>21864854493.92194</v>
      </c>
    </row>
    <row r="65" spans="1:7" x14ac:dyDescent="0.35">
      <c r="A65" s="38" t="s">
        <v>60</v>
      </c>
      <c r="B65" s="18">
        <v>4790146684.7558289</v>
      </c>
      <c r="C65" s="18">
        <v>0</v>
      </c>
      <c r="D65" s="18">
        <v>1220211477.9268849</v>
      </c>
      <c r="E65" s="18">
        <v>0</v>
      </c>
      <c r="F65" s="18">
        <v>0</v>
      </c>
      <c r="G65" s="18">
        <v>6010358162.6827135</v>
      </c>
    </row>
    <row r="66" spans="1:7" x14ac:dyDescent="0.35">
      <c r="A66" s="38" t="s">
        <v>61</v>
      </c>
      <c r="B66" s="18">
        <v>0</v>
      </c>
      <c r="C66" s="18">
        <v>8491390898.2126913</v>
      </c>
      <c r="D66" s="18">
        <v>0</v>
      </c>
      <c r="E66" s="18">
        <v>0</v>
      </c>
      <c r="F66" s="18">
        <v>0</v>
      </c>
      <c r="G66" s="18">
        <v>8491390898.2126913</v>
      </c>
    </row>
    <row r="67" spans="1:7" x14ac:dyDescent="0.35">
      <c r="A67" s="38" t="s">
        <v>102</v>
      </c>
      <c r="B67" s="6">
        <v>8422027.3243606035</v>
      </c>
      <c r="C67" s="6">
        <v>20989082.168325339</v>
      </c>
      <c r="D67" s="6">
        <v>14650586.326419169</v>
      </c>
      <c r="E67" s="6">
        <v>78475933.136007458</v>
      </c>
      <c r="F67" s="6">
        <v>25483091.044887416</v>
      </c>
      <c r="G67" s="6">
        <v>148020720</v>
      </c>
    </row>
    <row r="68" spans="1:7" x14ac:dyDescent="0.35">
      <c r="A68" s="38" t="s">
        <v>86</v>
      </c>
      <c r="B68" s="18">
        <v>0</v>
      </c>
      <c r="C68" s="18">
        <v>0</v>
      </c>
      <c r="D68" s="18">
        <v>67447.106668946566</v>
      </c>
      <c r="E68" s="18">
        <v>532789.38897834253</v>
      </c>
      <c r="F68" s="18">
        <v>145312.82936493945</v>
      </c>
      <c r="G68" s="18">
        <v>745549.32501222857</v>
      </c>
    </row>
    <row r="69" spans="1:7" x14ac:dyDescent="0.35">
      <c r="A69" s="10" t="s">
        <v>169</v>
      </c>
      <c r="B69" s="16">
        <v>346238289.48675972</v>
      </c>
      <c r="C69" s="16">
        <v>1681796737.0384855</v>
      </c>
      <c r="D69" s="16">
        <v>1226461299.3940082</v>
      </c>
      <c r="E69" s="16">
        <v>13991531514.044056</v>
      </c>
      <c r="F69" s="16">
        <v>3341481167.0417314</v>
      </c>
      <c r="G69" s="16">
        <v>20587509007.005043</v>
      </c>
    </row>
    <row r="70" spans="1:7" x14ac:dyDescent="0.35">
      <c r="A70" s="38" t="s">
        <v>116</v>
      </c>
      <c r="B70" s="18">
        <v>0</v>
      </c>
      <c r="C70" s="18">
        <v>0</v>
      </c>
      <c r="D70" s="18">
        <v>26130554.594389461</v>
      </c>
      <c r="E70" s="18">
        <v>0</v>
      </c>
      <c r="F70" s="18">
        <v>0</v>
      </c>
      <c r="G70" s="18">
        <v>26130554.594389461</v>
      </c>
    </row>
    <row r="71" spans="1:7" x14ac:dyDescent="0.35">
      <c r="A71" s="38" t="s">
        <v>91</v>
      </c>
      <c r="B71" s="18">
        <v>25146065.958995789</v>
      </c>
      <c r="C71" s="18">
        <v>182436.34561224777</v>
      </c>
      <c r="D71" s="18">
        <v>2037940.5763216391</v>
      </c>
      <c r="E71" s="18">
        <v>126260285.48402435</v>
      </c>
      <c r="F71" s="18">
        <v>3756241.5498219864</v>
      </c>
      <c r="G71" s="18">
        <v>157382969.91477603</v>
      </c>
    </row>
    <row r="72" spans="1:7" x14ac:dyDescent="0.35">
      <c r="A72" s="38" t="s">
        <v>75</v>
      </c>
      <c r="B72" s="6">
        <v>0</v>
      </c>
      <c r="C72" s="6">
        <v>0</v>
      </c>
      <c r="D72" s="6">
        <v>0</v>
      </c>
      <c r="E72" s="6">
        <v>0</v>
      </c>
      <c r="F72" s="6">
        <v>0</v>
      </c>
      <c r="G72" s="6">
        <v>0</v>
      </c>
    </row>
    <row r="73" spans="1:7" x14ac:dyDescent="0.35">
      <c r="A73" s="38" t="s">
        <v>92</v>
      </c>
      <c r="B73" s="6">
        <v>0</v>
      </c>
      <c r="C73" s="6">
        <v>0</v>
      </c>
      <c r="D73" s="6">
        <v>0</v>
      </c>
      <c r="E73" s="6">
        <v>0</v>
      </c>
      <c r="F73" s="6">
        <v>0</v>
      </c>
      <c r="G73" s="6">
        <v>0</v>
      </c>
    </row>
    <row r="74" spans="1:7" x14ac:dyDescent="0.35">
      <c r="A74" s="38" t="s">
        <v>81</v>
      </c>
      <c r="B74" s="18">
        <v>0</v>
      </c>
      <c r="C74" s="18">
        <v>0</v>
      </c>
      <c r="D74" s="18">
        <v>0</v>
      </c>
      <c r="E74" s="18">
        <v>3393982.7582520684</v>
      </c>
      <c r="F74" s="18">
        <v>0</v>
      </c>
      <c r="G74" s="18">
        <v>3393982.7582520684</v>
      </c>
    </row>
    <row r="75" spans="1:7" x14ac:dyDescent="0.35">
      <c r="A75" s="38" t="s">
        <v>56</v>
      </c>
      <c r="B75" s="18">
        <v>37053914.591623411</v>
      </c>
      <c r="C75" s="18">
        <v>57229675.582173079</v>
      </c>
      <c r="D75" s="18">
        <v>17841793.193252999</v>
      </c>
      <c r="E75" s="18">
        <v>175668747.60058367</v>
      </c>
      <c r="F75" s="18">
        <v>43778118.445260242</v>
      </c>
      <c r="G75" s="18">
        <v>331572249.41289341</v>
      </c>
    </row>
    <row r="76" spans="1:7" x14ac:dyDescent="0.35">
      <c r="A76" s="38" t="s">
        <v>82</v>
      </c>
      <c r="B76" s="18">
        <v>0</v>
      </c>
      <c r="C76" s="18">
        <v>0</v>
      </c>
      <c r="D76" s="18">
        <v>0</v>
      </c>
      <c r="E76" s="18">
        <v>0</v>
      </c>
      <c r="F76" s="18">
        <v>0</v>
      </c>
      <c r="G76" s="18">
        <v>0</v>
      </c>
    </row>
    <row r="77" spans="1:7" x14ac:dyDescent="0.35">
      <c r="A77" s="38" t="s">
        <v>143</v>
      </c>
      <c r="B77" s="18">
        <v>0</v>
      </c>
      <c r="C77" s="18">
        <v>0</v>
      </c>
      <c r="D77" s="18">
        <v>0</v>
      </c>
      <c r="E77" s="18">
        <v>614043900.48530996</v>
      </c>
      <c r="F77" s="18">
        <v>0</v>
      </c>
      <c r="G77" s="18">
        <v>614043900.48530996</v>
      </c>
    </row>
    <row r="78" spans="1:7" x14ac:dyDescent="0.35">
      <c r="A78" s="38" t="s">
        <v>119</v>
      </c>
      <c r="B78" s="18">
        <v>80562006.792145595</v>
      </c>
      <c r="C78" s="18">
        <v>460725476.40271568</v>
      </c>
      <c r="D78" s="18">
        <v>334293167.97194004</v>
      </c>
      <c r="E78" s="18">
        <v>3705272809.6934285</v>
      </c>
      <c r="F78" s="18">
        <v>933337687.26650965</v>
      </c>
      <c r="G78" s="18">
        <v>5514191148.1267395</v>
      </c>
    </row>
    <row r="79" spans="1:7" x14ac:dyDescent="0.35">
      <c r="A79" s="38" t="s">
        <v>89</v>
      </c>
      <c r="B79" s="18">
        <v>0</v>
      </c>
      <c r="C79" s="18">
        <v>0</v>
      </c>
      <c r="D79" s="18">
        <v>1830096.5258092501</v>
      </c>
      <c r="E79" s="18">
        <v>8445545.5361766778</v>
      </c>
      <c r="F79" s="18">
        <v>3268372.9613385405</v>
      </c>
      <c r="G79" s="18">
        <v>13544015.023324469</v>
      </c>
    </row>
    <row r="80" spans="1:7" x14ac:dyDescent="0.35">
      <c r="A80" s="38" t="s">
        <v>123</v>
      </c>
      <c r="B80" s="6">
        <v>203476302.14399493</v>
      </c>
      <c r="C80" s="6">
        <v>1163659148.7079844</v>
      </c>
      <c r="D80" s="6">
        <v>844327746.53229487</v>
      </c>
      <c r="E80" s="6">
        <v>9358446242.4862804</v>
      </c>
      <c r="F80" s="6">
        <v>2357340746.8188009</v>
      </c>
      <c r="G80" s="6">
        <v>13927250186.689358</v>
      </c>
    </row>
    <row r="81" spans="1:7" x14ac:dyDescent="0.35">
      <c r="A81" s="10" t="s">
        <v>170</v>
      </c>
      <c r="B81" s="16">
        <v>30464755457.7766</v>
      </c>
      <c r="C81" s="16">
        <v>6267433169.6965837</v>
      </c>
      <c r="D81" s="16">
        <v>630523969.67564404</v>
      </c>
      <c r="E81" s="16">
        <v>4187079002.1652884</v>
      </c>
      <c r="F81" s="16">
        <v>1119438235.0377629</v>
      </c>
      <c r="G81" s="16">
        <v>42669229834.351883</v>
      </c>
    </row>
    <row r="82" spans="1:7" x14ac:dyDescent="0.35">
      <c r="A82" s="38" t="s">
        <v>87</v>
      </c>
      <c r="B82" s="18">
        <v>410292327.23515809</v>
      </c>
      <c r="C82" s="18">
        <v>0</v>
      </c>
      <c r="D82" s="18">
        <v>0</v>
      </c>
      <c r="E82" s="18">
        <v>0</v>
      </c>
      <c r="F82" s="18">
        <v>0</v>
      </c>
      <c r="G82" s="18">
        <v>410292327.23515809</v>
      </c>
    </row>
    <row r="83" spans="1:7" x14ac:dyDescent="0.35">
      <c r="A83" s="38" t="s">
        <v>69</v>
      </c>
      <c r="B83" s="18">
        <v>13168292.594488014</v>
      </c>
      <c r="C83" s="18">
        <v>176864285.59586385</v>
      </c>
      <c r="D83" s="18">
        <v>57988313.409331277</v>
      </c>
      <c r="E83" s="18">
        <v>424056949.68614227</v>
      </c>
      <c r="F83" s="18">
        <v>104501114.5779672</v>
      </c>
      <c r="G83" s="18">
        <v>776578955.86379254</v>
      </c>
    </row>
    <row r="84" spans="1:7" s="13" customFormat="1" x14ac:dyDescent="0.35">
      <c r="A84" s="38" t="s">
        <v>142</v>
      </c>
      <c r="B84" s="18">
        <v>1238937.1326237032</v>
      </c>
      <c r="C84" s="18">
        <v>5389.723775439069</v>
      </c>
      <c r="D84" s="18">
        <v>0</v>
      </c>
      <c r="E84" s="18">
        <v>10173820.259915862</v>
      </c>
      <c r="F84" s="18">
        <v>2184357.1338023832</v>
      </c>
      <c r="G84" s="18">
        <v>13602504.250117388</v>
      </c>
    </row>
    <row r="85" spans="1:7" x14ac:dyDescent="0.35">
      <c r="A85" s="38" t="s">
        <v>81</v>
      </c>
      <c r="B85" s="18">
        <v>0</v>
      </c>
      <c r="C85" s="18">
        <v>0</v>
      </c>
      <c r="D85" s="18">
        <v>0</v>
      </c>
      <c r="E85" s="18">
        <v>49585.374842505327</v>
      </c>
      <c r="F85" s="18">
        <v>669.76734232557249</v>
      </c>
      <c r="G85" s="18">
        <v>50255.142184830896</v>
      </c>
    </row>
    <row r="86" spans="1:7" x14ac:dyDescent="0.35">
      <c r="A86" s="38" t="s">
        <v>84</v>
      </c>
      <c r="B86" s="18">
        <v>0</v>
      </c>
      <c r="C86" s="18">
        <v>0</v>
      </c>
      <c r="D86" s="18">
        <v>0</v>
      </c>
      <c r="E86" s="18">
        <v>683167.27007343608</v>
      </c>
      <c r="F86" s="18">
        <v>2355228.2602626923</v>
      </c>
      <c r="G86" s="18">
        <v>3038395.5303361285</v>
      </c>
    </row>
    <row r="87" spans="1:7" x14ac:dyDescent="0.35">
      <c r="A87" s="38" t="s">
        <v>98</v>
      </c>
      <c r="B87" s="6">
        <v>0</v>
      </c>
      <c r="C87" s="6">
        <v>0</v>
      </c>
      <c r="D87" s="6">
        <v>0</v>
      </c>
      <c r="E87" s="6">
        <v>224069.32942967236</v>
      </c>
      <c r="F87" s="6">
        <v>0</v>
      </c>
      <c r="G87" s="6">
        <v>224069.32942967236</v>
      </c>
    </row>
    <row r="88" spans="1:7" x14ac:dyDescent="0.35">
      <c r="A88" s="38" t="s">
        <v>145</v>
      </c>
      <c r="B88" s="18">
        <v>0</v>
      </c>
      <c r="C88" s="18">
        <v>0</v>
      </c>
      <c r="D88" s="18">
        <v>0</v>
      </c>
      <c r="E88" s="18">
        <v>4958324.5987953637</v>
      </c>
      <c r="F88" s="18">
        <v>309716.79597603099</v>
      </c>
      <c r="G88" s="18">
        <v>5268041.3947713943</v>
      </c>
    </row>
    <row r="89" spans="1:7" x14ac:dyDescent="0.35">
      <c r="A89" s="38" t="s">
        <v>99</v>
      </c>
      <c r="B89" s="18">
        <v>0</v>
      </c>
      <c r="C89" s="18">
        <v>0</v>
      </c>
      <c r="D89" s="18">
        <v>0</v>
      </c>
      <c r="E89" s="18">
        <v>6899364.349293937</v>
      </c>
      <c r="F89" s="18">
        <v>406396.83332376007</v>
      </c>
      <c r="G89" s="18">
        <v>7305761.1826176969</v>
      </c>
    </row>
    <row r="90" spans="1:7" x14ac:dyDescent="0.35">
      <c r="A90" s="38" t="s">
        <v>121</v>
      </c>
      <c r="B90" s="6">
        <v>0</v>
      </c>
      <c r="C90" s="6">
        <v>316870435.24475688</v>
      </c>
      <c r="D90" s="6">
        <v>28666473.635716345</v>
      </c>
      <c r="E90" s="6">
        <v>1988066871.1494658</v>
      </c>
      <c r="F90" s="6">
        <v>286627739.55049461</v>
      </c>
      <c r="G90" s="6">
        <v>2620231519.5804334</v>
      </c>
    </row>
    <row r="91" spans="1:7" x14ac:dyDescent="0.35">
      <c r="A91" s="38" t="s">
        <v>122</v>
      </c>
      <c r="B91" s="18">
        <v>0</v>
      </c>
      <c r="C91" s="18">
        <v>5281748170.3410902</v>
      </c>
      <c r="D91" s="18">
        <v>280270181.52364904</v>
      </c>
      <c r="E91" s="18">
        <v>0</v>
      </c>
      <c r="F91" s="18">
        <v>0</v>
      </c>
      <c r="G91" s="18">
        <v>5562018351.8647394</v>
      </c>
    </row>
    <row r="92" spans="1:7" x14ac:dyDescent="0.35">
      <c r="A92" s="38" t="s">
        <v>90</v>
      </c>
      <c r="B92" s="18">
        <v>109205759.8374546</v>
      </c>
      <c r="C92" s="18">
        <v>408605434.32502139</v>
      </c>
      <c r="D92" s="18">
        <v>251956844.18907487</v>
      </c>
      <c r="E92" s="18">
        <v>1657547118.9086652</v>
      </c>
      <c r="F92" s="18">
        <v>706271266.85464764</v>
      </c>
      <c r="G92" s="18">
        <v>3133586424.1148634</v>
      </c>
    </row>
    <row r="93" spans="1:7" x14ac:dyDescent="0.35">
      <c r="A93" s="38" t="s">
        <v>146</v>
      </c>
      <c r="B93" s="18">
        <v>8356836.0670803646</v>
      </c>
      <c r="C93" s="18">
        <v>83339454.466075554</v>
      </c>
      <c r="D93" s="18">
        <v>11642156.917872544</v>
      </c>
      <c r="E93" s="18">
        <v>94419731.238664702</v>
      </c>
      <c r="F93" s="18">
        <v>16781745.263946399</v>
      </c>
      <c r="G93" s="18">
        <v>214539923.95363954</v>
      </c>
    </row>
    <row r="94" spans="1:7" x14ac:dyDescent="0.35">
      <c r="A94" s="38" t="s">
        <v>62</v>
      </c>
      <c r="B94" s="18">
        <v>29922493304.909794</v>
      </c>
      <c r="C94" s="18">
        <v>0</v>
      </c>
      <c r="D94" s="18">
        <v>0</v>
      </c>
      <c r="E94" s="18">
        <v>0</v>
      </c>
      <c r="F94" s="18">
        <v>0</v>
      </c>
      <c r="G94" s="18">
        <v>29922493304.909794</v>
      </c>
    </row>
    <row r="95" spans="1:7" x14ac:dyDescent="0.35">
      <c r="A95" s="10" t="s">
        <v>171</v>
      </c>
      <c r="B95" s="16">
        <v>4401576984.5880718</v>
      </c>
      <c r="C95" s="16">
        <v>32962105.4546859</v>
      </c>
      <c r="D95" s="16">
        <v>3189815.4674067362</v>
      </c>
      <c r="E95" s="16">
        <v>399947243.82104135</v>
      </c>
      <c r="F95" s="16">
        <v>32434167.46465382</v>
      </c>
      <c r="G95" s="16">
        <v>4870110316.7958593</v>
      </c>
    </row>
    <row r="96" spans="1:7" x14ac:dyDescent="0.35">
      <c r="A96" s="38" t="s">
        <v>87</v>
      </c>
      <c r="B96" s="18">
        <v>12770251.439843427</v>
      </c>
      <c r="C96" s="18">
        <v>0</v>
      </c>
      <c r="D96" s="18">
        <v>0</v>
      </c>
      <c r="E96" s="18">
        <v>0</v>
      </c>
      <c r="F96" s="18">
        <v>0</v>
      </c>
      <c r="G96" s="18">
        <v>12770251.439843427</v>
      </c>
    </row>
    <row r="97" spans="1:7" x14ac:dyDescent="0.35">
      <c r="A97" s="38" t="s">
        <v>142</v>
      </c>
      <c r="B97" s="18">
        <v>3559001.3514570696</v>
      </c>
      <c r="C97" s="18">
        <v>25979364.921690911</v>
      </c>
      <c r="D97" s="18">
        <v>35672.940307081342</v>
      </c>
      <c r="E97" s="18">
        <v>285360117.94675159</v>
      </c>
      <c r="F97" s="18">
        <v>15442624.4547354</v>
      </c>
      <c r="G97" s="18">
        <v>330376781.61494201</v>
      </c>
    </row>
    <row r="98" spans="1:7" x14ac:dyDescent="0.35">
      <c r="A98" s="38" t="s">
        <v>79</v>
      </c>
      <c r="B98" s="18">
        <v>0</v>
      </c>
      <c r="C98" s="18">
        <v>0</v>
      </c>
      <c r="D98" s="18">
        <v>0</v>
      </c>
      <c r="E98" s="18">
        <v>200941.55681070083</v>
      </c>
      <c r="F98" s="18">
        <v>37694.368751080852</v>
      </c>
      <c r="G98" s="18">
        <v>238635.92556178168</v>
      </c>
    </row>
    <row r="99" spans="1:7" x14ac:dyDescent="0.35">
      <c r="A99" s="38" t="s">
        <v>83</v>
      </c>
      <c r="B99" s="18">
        <v>1548689.6843470209</v>
      </c>
      <c r="C99" s="18">
        <v>6279330.5380427046</v>
      </c>
      <c r="D99" s="18">
        <v>3154142.527099655</v>
      </c>
      <c r="E99" s="18">
        <v>92569019.730533063</v>
      </c>
      <c r="F99" s="18">
        <v>4660262.8180796187</v>
      </c>
      <c r="G99" s="18">
        <v>108211445.29810207</v>
      </c>
    </row>
    <row r="100" spans="1:7" x14ac:dyDescent="0.35">
      <c r="A100" s="38" t="s">
        <v>84</v>
      </c>
      <c r="B100" s="18">
        <v>0</v>
      </c>
      <c r="C100" s="18">
        <v>0</v>
      </c>
      <c r="D100" s="18">
        <v>0</v>
      </c>
      <c r="E100" s="18">
        <v>0</v>
      </c>
      <c r="F100" s="18">
        <v>84795.741756383009</v>
      </c>
      <c r="G100" s="18">
        <v>84795.741756383009</v>
      </c>
    </row>
    <row r="101" spans="1:7" x14ac:dyDescent="0.35">
      <c r="A101" s="38" t="s">
        <v>98</v>
      </c>
      <c r="B101" s="6">
        <v>1998.3171265535082</v>
      </c>
      <c r="C101" s="6">
        <v>663794.79589831317</v>
      </c>
      <c r="D101" s="6">
        <v>0</v>
      </c>
      <c r="E101" s="6">
        <v>178670.3478449785</v>
      </c>
      <c r="F101" s="6">
        <v>40740.84803403094</v>
      </c>
      <c r="G101" s="6">
        <v>885204.30890387623</v>
      </c>
    </row>
    <row r="102" spans="1:7" x14ac:dyDescent="0.35">
      <c r="A102" s="38" t="s">
        <v>145</v>
      </c>
      <c r="B102" s="18">
        <v>0</v>
      </c>
      <c r="C102" s="18">
        <v>39615.199053970093</v>
      </c>
      <c r="D102" s="18">
        <v>0</v>
      </c>
      <c r="E102" s="18">
        <v>31657.633905873325</v>
      </c>
      <c r="F102" s="18">
        <v>652428.36324602773</v>
      </c>
      <c r="G102" s="18">
        <v>723701.19620587118</v>
      </c>
    </row>
    <row r="103" spans="1:7" x14ac:dyDescent="0.35">
      <c r="A103" s="38" t="s">
        <v>99</v>
      </c>
      <c r="B103" s="18">
        <v>0</v>
      </c>
      <c r="C103" s="18">
        <v>0</v>
      </c>
      <c r="D103" s="18">
        <v>0</v>
      </c>
      <c r="E103" s="18">
        <v>21606836.605195172</v>
      </c>
      <c r="F103" s="18">
        <v>11515620.870051282</v>
      </c>
      <c r="G103" s="18">
        <v>33122457.475246452</v>
      </c>
    </row>
    <row r="104" spans="1:7" x14ac:dyDescent="0.35">
      <c r="A104" s="38" t="s">
        <v>62</v>
      </c>
      <c r="B104" s="18">
        <v>4383697043.7952976</v>
      </c>
      <c r="C104" s="18">
        <v>0</v>
      </c>
      <c r="D104" s="18">
        <v>0</v>
      </c>
      <c r="E104" s="18">
        <v>0</v>
      </c>
      <c r="F104" s="18">
        <v>0</v>
      </c>
      <c r="G104" s="18">
        <v>4383697043.7952976</v>
      </c>
    </row>
    <row r="105" spans="1:7" x14ac:dyDescent="0.35">
      <c r="A105" s="10" t="s">
        <v>172</v>
      </c>
      <c r="B105" s="16">
        <v>487634290.26370275</v>
      </c>
      <c r="C105" s="16">
        <v>1242920021.5711296</v>
      </c>
      <c r="D105" s="16">
        <v>798640464.08975041</v>
      </c>
      <c r="E105" s="16">
        <v>2468695384.0641432</v>
      </c>
      <c r="F105" s="16">
        <v>917926237.5143311</v>
      </c>
      <c r="G105" s="16">
        <v>5915816397.5030565</v>
      </c>
    </row>
    <row r="106" spans="1:7" x14ac:dyDescent="0.35">
      <c r="A106" s="38" t="s">
        <v>69</v>
      </c>
      <c r="B106" s="18">
        <v>433108.55501915037</v>
      </c>
      <c r="C106" s="18">
        <v>5817372.5810438693</v>
      </c>
      <c r="D106" s="18">
        <v>1907297.4631852049</v>
      </c>
      <c r="E106" s="18">
        <v>13946827.944331553</v>
      </c>
      <c r="F106" s="18">
        <v>3437118.5878368812</v>
      </c>
      <c r="G106" s="18">
        <v>25541725.13141666</v>
      </c>
    </row>
    <row r="107" spans="1:7" x14ac:dyDescent="0.35">
      <c r="A107" s="38" t="s">
        <v>75</v>
      </c>
      <c r="B107" s="6">
        <v>0</v>
      </c>
      <c r="C107" s="6">
        <v>0</v>
      </c>
      <c r="D107" s="6">
        <v>0</v>
      </c>
      <c r="E107" s="6">
        <v>0</v>
      </c>
      <c r="F107" s="6">
        <v>0</v>
      </c>
      <c r="G107" s="6">
        <v>0</v>
      </c>
    </row>
    <row r="108" spans="1:7" x14ac:dyDescent="0.35">
      <c r="A108" s="38" t="s">
        <v>92</v>
      </c>
      <c r="B108" s="6">
        <v>0</v>
      </c>
      <c r="C108" s="6">
        <v>0</v>
      </c>
      <c r="D108" s="6">
        <v>0</v>
      </c>
      <c r="E108" s="6">
        <v>0</v>
      </c>
      <c r="F108" s="6">
        <v>0</v>
      </c>
      <c r="G108" s="6">
        <v>0</v>
      </c>
    </row>
    <row r="109" spans="1:7" x14ac:dyDescent="0.35">
      <c r="A109" s="38" t="s">
        <v>117</v>
      </c>
      <c r="B109" s="18">
        <v>86910131.684082776</v>
      </c>
      <c r="C109" s="18">
        <v>377729909.51631761</v>
      </c>
      <c r="D109" s="18">
        <v>335667423.14807111</v>
      </c>
      <c r="E109" s="18">
        <v>2164107558.1786976</v>
      </c>
      <c r="F109" s="18">
        <v>647372315.78957748</v>
      </c>
      <c r="G109" s="18">
        <v>3611787338.3167462</v>
      </c>
    </row>
    <row r="110" spans="1:7" x14ac:dyDescent="0.35">
      <c r="A110" s="38" t="s">
        <v>54</v>
      </c>
      <c r="B110" s="18">
        <v>362030414.47161514</v>
      </c>
      <c r="C110" s="18">
        <v>772995720.92577434</v>
      </c>
      <c r="D110" s="18">
        <v>300056587.46099687</v>
      </c>
      <c r="E110" s="18">
        <v>51775667.96367982</v>
      </c>
      <c r="F110" s="18">
        <v>0</v>
      </c>
      <c r="G110" s="18">
        <v>1486858390.8220663</v>
      </c>
    </row>
    <row r="111" spans="1:7" x14ac:dyDescent="0.35">
      <c r="A111" s="38" t="s">
        <v>144</v>
      </c>
      <c r="B111" s="18">
        <v>24898360.019667793</v>
      </c>
      <c r="C111" s="18">
        <v>60200192.997390941</v>
      </c>
      <c r="D111" s="18">
        <v>25213658.083250381</v>
      </c>
      <c r="E111" s="18">
        <v>100487626.87194279</v>
      </c>
      <c r="F111" s="18">
        <v>33797885.119096823</v>
      </c>
      <c r="G111" s="18">
        <v>244597723.09134877</v>
      </c>
    </row>
    <row r="112" spans="1:7" x14ac:dyDescent="0.35">
      <c r="A112" s="38" t="s">
        <v>59</v>
      </c>
      <c r="B112" s="18">
        <v>13087431.268052388</v>
      </c>
      <c r="C112" s="18">
        <v>23435892.169758521</v>
      </c>
      <c r="D112" s="18">
        <v>135412576.30039608</v>
      </c>
      <c r="E112" s="18">
        <v>135272140.03000399</v>
      </c>
      <c r="F112" s="18">
        <v>232766971.60343862</v>
      </c>
      <c r="G112" s="18">
        <v>539975011.37164974</v>
      </c>
    </row>
    <row r="113" spans="1:7" x14ac:dyDescent="0.35">
      <c r="A113" s="38" t="s">
        <v>146</v>
      </c>
      <c r="B113" s="18">
        <v>274844.26526548801</v>
      </c>
      <c r="C113" s="18">
        <v>2740933.3808442764</v>
      </c>
      <c r="D113" s="18">
        <v>382921.63385075197</v>
      </c>
      <c r="E113" s="18">
        <v>3105563.0754872761</v>
      </c>
      <c r="F113" s="18">
        <v>551946.41438120999</v>
      </c>
      <c r="G113" s="18">
        <v>7056208.7698290022</v>
      </c>
    </row>
    <row r="114" spans="1:7" x14ac:dyDescent="0.35">
      <c r="A114" s="10" t="s">
        <v>174</v>
      </c>
      <c r="B114" s="16">
        <v>2998006955.9562082</v>
      </c>
      <c r="C114" s="16">
        <v>1384541427.5875542</v>
      </c>
      <c r="D114" s="16">
        <v>2492639889.158421</v>
      </c>
      <c r="E114" s="16">
        <v>7423542277.7066326</v>
      </c>
      <c r="F114" s="16">
        <v>2791772696.3877478</v>
      </c>
      <c r="G114" s="16">
        <v>17090503246.796564</v>
      </c>
    </row>
    <row r="115" spans="1:7" x14ac:dyDescent="0.35">
      <c r="A115" s="38" t="s">
        <v>111</v>
      </c>
      <c r="B115" s="18">
        <v>16965.782467953359</v>
      </c>
      <c r="C115" s="18">
        <v>22549513.670814138</v>
      </c>
      <c r="D115" s="18">
        <v>19223.595739608598</v>
      </c>
      <c r="E115" s="18">
        <v>6595646.704791178</v>
      </c>
      <c r="F115" s="18">
        <v>1791786.9664010652</v>
      </c>
      <c r="G115" s="18">
        <v>30973136.720213946</v>
      </c>
    </row>
    <row r="116" spans="1:7" x14ac:dyDescent="0.35">
      <c r="A116" s="38" t="s">
        <v>50</v>
      </c>
      <c r="B116" s="6">
        <v>47074003.391471535</v>
      </c>
      <c r="C116" s="6">
        <v>83200694.391565934</v>
      </c>
      <c r="D116" s="6">
        <v>404093731.85255945</v>
      </c>
      <c r="E116" s="6">
        <v>269033653.53405929</v>
      </c>
      <c r="F116" s="6">
        <v>243770207.94124264</v>
      </c>
      <c r="G116" s="6">
        <v>1047172291.1108989</v>
      </c>
    </row>
    <row r="117" spans="1:7" x14ac:dyDescent="0.35">
      <c r="A117" s="38" t="s">
        <v>51</v>
      </c>
      <c r="B117" s="18">
        <v>276591496.7121768</v>
      </c>
      <c r="C117" s="18">
        <v>710156703.81071675</v>
      </c>
      <c r="D117" s="18">
        <v>1517734782.5853639</v>
      </c>
      <c r="E117" s="18">
        <v>2049492794.407048</v>
      </c>
      <c r="F117" s="18">
        <v>1654275848.6567485</v>
      </c>
      <c r="G117" s="18">
        <v>6208251626.1720543</v>
      </c>
    </row>
    <row r="118" spans="1:7" x14ac:dyDescent="0.35">
      <c r="A118" s="38" t="s">
        <v>125</v>
      </c>
      <c r="B118" s="18">
        <v>250796.04488237796</v>
      </c>
      <c r="C118" s="18">
        <v>16981607.291826442</v>
      </c>
      <c r="D118" s="18">
        <v>4419780.3793589063</v>
      </c>
      <c r="E118" s="18">
        <v>24304170.442295328</v>
      </c>
      <c r="F118" s="18">
        <v>9206560.9100269638</v>
      </c>
      <c r="G118" s="18">
        <v>55162915.068390019</v>
      </c>
    </row>
    <row r="119" spans="1:7" x14ac:dyDescent="0.35">
      <c r="A119" s="38" t="s">
        <v>112</v>
      </c>
      <c r="B119" s="18">
        <v>453230.19626835966</v>
      </c>
      <c r="C119" s="18">
        <v>44382.301370292887</v>
      </c>
      <c r="D119" s="18">
        <v>7438686.8500774493</v>
      </c>
      <c r="E119" s="18">
        <v>4840599.7805455122</v>
      </c>
      <c r="F119" s="18">
        <v>11132566.833736053</v>
      </c>
      <c r="G119" s="18">
        <v>23909465.961997665</v>
      </c>
    </row>
    <row r="120" spans="1:7" x14ac:dyDescent="0.35">
      <c r="A120" s="38" t="s">
        <v>70</v>
      </c>
      <c r="B120" s="18">
        <v>2919212.0322728581</v>
      </c>
      <c r="C120" s="18">
        <v>11998642.56017529</v>
      </c>
      <c r="D120" s="18">
        <v>11548054.181411348</v>
      </c>
      <c r="E120" s="18">
        <v>132020375.98862827</v>
      </c>
      <c r="F120" s="18">
        <v>31213962.48510028</v>
      </c>
      <c r="G120" s="18">
        <v>189700247.24758807</v>
      </c>
    </row>
    <row r="121" spans="1:7" x14ac:dyDescent="0.35">
      <c r="A121" s="38" t="s">
        <v>142</v>
      </c>
      <c r="B121" s="18">
        <v>22336275.083427943</v>
      </c>
      <c r="C121" s="18">
        <v>21552385.208578806</v>
      </c>
      <c r="D121" s="18">
        <v>17384731.034119867</v>
      </c>
      <c r="E121" s="18">
        <v>677047800.56996131</v>
      </c>
      <c r="F121" s="18">
        <v>30789844.606227823</v>
      </c>
      <c r="G121" s="18">
        <v>769111036.50231564</v>
      </c>
    </row>
    <row r="122" spans="1:7" x14ac:dyDescent="0.35">
      <c r="A122" s="38" t="s">
        <v>74</v>
      </c>
      <c r="B122" s="6">
        <v>4925263.3656192254</v>
      </c>
      <c r="C122" s="6">
        <v>58691691.137537092</v>
      </c>
      <c r="D122" s="6">
        <v>36523026.655524179</v>
      </c>
      <c r="E122" s="6">
        <v>439482714.47940075</v>
      </c>
      <c r="F122" s="6">
        <v>132570543.62532313</v>
      </c>
      <c r="G122" s="6">
        <v>672193239.26340437</v>
      </c>
    </row>
    <row r="123" spans="1:7" x14ac:dyDescent="0.35">
      <c r="A123" s="38" t="s">
        <v>75</v>
      </c>
      <c r="B123" s="6">
        <v>0</v>
      </c>
      <c r="C123" s="6">
        <v>0</v>
      </c>
      <c r="D123" s="6">
        <v>0</v>
      </c>
      <c r="E123" s="6">
        <v>0</v>
      </c>
      <c r="F123" s="6">
        <v>0</v>
      </c>
      <c r="G123" s="6">
        <v>0</v>
      </c>
    </row>
    <row r="124" spans="1:7" x14ac:dyDescent="0.35">
      <c r="A124" s="38" t="s">
        <v>92</v>
      </c>
      <c r="B124" s="6">
        <v>0</v>
      </c>
      <c r="C124" s="6">
        <v>0</v>
      </c>
      <c r="D124" s="6">
        <v>0</v>
      </c>
      <c r="E124" s="6">
        <v>0</v>
      </c>
      <c r="F124" s="6">
        <v>0</v>
      </c>
      <c r="G124" s="6">
        <v>0</v>
      </c>
    </row>
    <row r="125" spans="1:7" x14ac:dyDescent="0.35">
      <c r="A125" s="38" t="s">
        <v>129</v>
      </c>
      <c r="B125" s="18">
        <v>108433.12946464849</v>
      </c>
      <c r="C125" s="18">
        <v>1022926.7991861246</v>
      </c>
      <c r="D125" s="18">
        <v>255687.95547439676</v>
      </c>
      <c r="E125" s="18">
        <v>2374835.792247958</v>
      </c>
      <c r="F125" s="18">
        <v>534647.8666545453</v>
      </c>
      <c r="G125" s="18">
        <v>4296531.5430276729</v>
      </c>
    </row>
    <row r="126" spans="1:7" x14ac:dyDescent="0.35">
      <c r="A126" s="38" t="s">
        <v>79</v>
      </c>
      <c r="B126" s="18">
        <v>0</v>
      </c>
      <c r="C126" s="18">
        <v>0</v>
      </c>
      <c r="D126" s="18">
        <v>0</v>
      </c>
      <c r="E126" s="18">
        <v>26996.726025235508</v>
      </c>
      <c r="F126" s="18">
        <v>5984.7045762435937</v>
      </c>
      <c r="G126" s="18">
        <v>32981.4306014791</v>
      </c>
    </row>
    <row r="127" spans="1:7" x14ac:dyDescent="0.35">
      <c r="A127" s="38" t="s">
        <v>113</v>
      </c>
      <c r="B127" s="18">
        <v>0</v>
      </c>
      <c r="C127" s="18">
        <v>19397288.29222114</v>
      </c>
      <c r="D127" s="18">
        <v>0</v>
      </c>
      <c r="E127" s="18">
        <v>5461973.6624138243</v>
      </c>
      <c r="F127" s="18">
        <v>0</v>
      </c>
      <c r="G127" s="18">
        <v>24859261.954634964</v>
      </c>
    </row>
    <row r="128" spans="1:7" x14ac:dyDescent="0.35">
      <c r="A128" s="38" t="s">
        <v>93</v>
      </c>
      <c r="B128" s="18">
        <v>9646.5844835069529</v>
      </c>
      <c r="C128" s="18">
        <v>9408.695562770361</v>
      </c>
      <c r="D128" s="18">
        <v>207571.02387549332</v>
      </c>
      <c r="E128" s="18">
        <v>2108020.1684434908</v>
      </c>
      <c r="F128" s="18">
        <v>1046710.2694970844</v>
      </c>
      <c r="G128" s="18">
        <v>3381356.741862346</v>
      </c>
    </row>
    <row r="129" spans="1:7" x14ac:dyDescent="0.35">
      <c r="A129" s="38" t="s">
        <v>94</v>
      </c>
      <c r="B129" s="18">
        <v>500771.58891877544</v>
      </c>
      <c r="C129" s="18">
        <v>25946374.739613846</v>
      </c>
      <c r="D129" s="18">
        <v>5402749.2769608274</v>
      </c>
      <c r="E129" s="18">
        <v>223224882.81057629</v>
      </c>
      <c r="F129" s="18">
        <v>22563675.961267032</v>
      </c>
      <c r="G129" s="18">
        <v>277638454.3773368</v>
      </c>
    </row>
    <row r="130" spans="1:7" x14ac:dyDescent="0.35">
      <c r="A130" s="38" t="s">
        <v>83</v>
      </c>
      <c r="B130" s="18">
        <v>440327.37948404509</v>
      </c>
      <c r="C130" s="18">
        <v>2840220.76230257</v>
      </c>
      <c r="D130" s="18">
        <v>1506957.7461735527</v>
      </c>
      <c r="E130" s="18">
        <v>37583376.172065347</v>
      </c>
      <c r="F130" s="18">
        <v>4207935.3787851315</v>
      </c>
      <c r="G130" s="18">
        <v>46578817.438810654</v>
      </c>
    </row>
    <row r="131" spans="1:7" x14ac:dyDescent="0.35">
      <c r="A131" s="38" t="s">
        <v>130</v>
      </c>
      <c r="B131" s="18">
        <v>52803448.432762757</v>
      </c>
      <c r="C131" s="18">
        <v>19076232.287741426</v>
      </c>
      <c r="D131" s="18">
        <v>122292684.09709269</v>
      </c>
      <c r="E131" s="18">
        <v>1247462676.4284446</v>
      </c>
      <c r="F131" s="18">
        <v>74166870.565130904</v>
      </c>
      <c r="G131" s="18">
        <v>1515801911.8111722</v>
      </c>
    </row>
    <row r="132" spans="1:7" x14ac:dyDescent="0.35">
      <c r="A132" s="38" t="s">
        <v>118</v>
      </c>
      <c r="B132" s="18">
        <v>379621.34051813395</v>
      </c>
      <c r="C132" s="18">
        <v>8997037.0631509833</v>
      </c>
      <c r="D132" s="18">
        <v>3947083.0141173997</v>
      </c>
      <c r="E132" s="18">
        <v>9899462.6279847287</v>
      </c>
      <c r="F132" s="18">
        <v>3081572.7387076514</v>
      </c>
      <c r="G132" s="18">
        <v>26304776.784478899</v>
      </c>
    </row>
    <row r="133" spans="1:7" x14ac:dyDescent="0.35">
      <c r="A133" s="38" t="s">
        <v>84</v>
      </c>
      <c r="B133" s="18">
        <v>13915660.094409183</v>
      </c>
      <c r="C133" s="18">
        <v>0</v>
      </c>
      <c r="D133" s="18">
        <v>0</v>
      </c>
      <c r="E133" s="18">
        <v>8788695.2989785541</v>
      </c>
      <c r="F133" s="18">
        <v>2157400.192817702</v>
      </c>
      <c r="G133" s="18">
        <v>24861755.586205434</v>
      </c>
    </row>
    <row r="134" spans="1:7" x14ac:dyDescent="0.35">
      <c r="A134" s="38" t="s">
        <v>88</v>
      </c>
      <c r="B134" s="6">
        <v>8503222.2365736049</v>
      </c>
      <c r="C134" s="6">
        <v>46081046.167214006</v>
      </c>
      <c r="D134" s="6">
        <v>31496356.751045026</v>
      </c>
      <c r="E134" s="6">
        <v>280804798.47408992</v>
      </c>
      <c r="F134" s="6">
        <v>58031740.384578817</v>
      </c>
      <c r="G134" s="6">
        <v>424917164.01350135</v>
      </c>
    </row>
    <row r="135" spans="1:7" x14ac:dyDescent="0.35">
      <c r="A135" s="38" t="s">
        <v>120</v>
      </c>
      <c r="B135" s="18">
        <v>0</v>
      </c>
      <c r="C135" s="18">
        <v>58325084.946573153</v>
      </c>
      <c r="D135" s="18">
        <v>0</v>
      </c>
      <c r="E135" s="18">
        <v>19328372.443002954</v>
      </c>
      <c r="F135" s="18">
        <v>21419184.163727287</v>
      </c>
      <c r="G135" s="18">
        <v>99072641.553303391</v>
      </c>
    </row>
    <row r="136" spans="1:7" x14ac:dyDescent="0.35">
      <c r="A136" s="38" t="s">
        <v>131</v>
      </c>
      <c r="B136" s="18">
        <v>18155975.933584057</v>
      </c>
      <c r="C136" s="18">
        <v>51866839.048338652</v>
      </c>
      <c r="D136" s="18">
        <v>247592060.80635506</v>
      </c>
      <c r="E136" s="18">
        <v>1121027102.1436</v>
      </c>
      <c r="F136" s="18">
        <v>217696979.58627915</v>
      </c>
      <c r="G136" s="18">
        <v>1656338957.5181568</v>
      </c>
    </row>
    <row r="137" spans="1:7" x14ac:dyDescent="0.35">
      <c r="A137" s="38" t="s">
        <v>109</v>
      </c>
      <c r="B137" s="18">
        <v>8415101.4850490633</v>
      </c>
      <c r="C137" s="18">
        <v>41435740.843612485</v>
      </c>
      <c r="D137" s="18">
        <v>13552598.603141155</v>
      </c>
      <c r="E137" s="18">
        <v>122686437.39990696</v>
      </c>
      <c r="F137" s="18">
        <v>28085683.410004005</v>
      </c>
      <c r="G137" s="18">
        <v>214175561.7417137</v>
      </c>
    </row>
    <row r="138" spans="1:7" x14ac:dyDescent="0.35">
      <c r="A138" s="38" t="s">
        <v>98</v>
      </c>
      <c r="B138" s="6">
        <v>405.13281696713966</v>
      </c>
      <c r="C138" s="6">
        <v>83256.930343754997</v>
      </c>
      <c r="D138" s="6">
        <v>0</v>
      </c>
      <c r="E138" s="6">
        <v>53386.732837673109</v>
      </c>
      <c r="F138" s="6">
        <v>73669.24391927931</v>
      </c>
      <c r="G138" s="6">
        <v>210718.03991767456</v>
      </c>
    </row>
    <row r="139" spans="1:7" x14ac:dyDescent="0.35">
      <c r="A139" s="38" t="s">
        <v>58</v>
      </c>
      <c r="B139" s="18">
        <v>93275.107541749661</v>
      </c>
      <c r="C139" s="18">
        <v>64013035.564569563</v>
      </c>
      <c r="D139" s="18">
        <v>3368638.9621815057</v>
      </c>
      <c r="E139" s="18">
        <v>236237059.92236972</v>
      </c>
      <c r="F139" s="18">
        <v>96492600.796172366</v>
      </c>
      <c r="G139" s="18">
        <v>400204610.35283488</v>
      </c>
    </row>
    <row r="140" spans="1:7" x14ac:dyDescent="0.35">
      <c r="A140" s="38" t="s">
        <v>145</v>
      </c>
      <c r="B140" s="18">
        <v>435211.94846285123</v>
      </c>
      <c r="C140" s="18">
        <v>10777885.08943909</v>
      </c>
      <c r="D140" s="18">
        <v>0</v>
      </c>
      <c r="E140" s="18">
        <v>33901077.744756117</v>
      </c>
      <c r="F140" s="18">
        <v>9595757.7622958086</v>
      </c>
      <c r="G140" s="18">
        <v>54709932.544953875</v>
      </c>
    </row>
    <row r="141" spans="1:7" x14ac:dyDescent="0.35">
      <c r="A141" s="38" t="s">
        <v>99</v>
      </c>
      <c r="B141" s="18">
        <v>111885.62188921327</v>
      </c>
      <c r="C141" s="18">
        <v>0</v>
      </c>
      <c r="D141" s="18">
        <v>0</v>
      </c>
      <c r="E141" s="18">
        <v>13030792.151846271</v>
      </c>
      <c r="F141" s="18">
        <v>3235691.0683890367</v>
      </c>
      <c r="G141" s="18">
        <v>16378368.842124518</v>
      </c>
    </row>
    <row r="142" spans="1:7" x14ac:dyDescent="0.35">
      <c r="A142" s="38" t="s">
        <v>90</v>
      </c>
      <c r="B142" s="18">
        <v>0</v>
      </c>
      <c r="C142" s="18">
        <v>0</v>
      </c>
      <c r="D142" s="18">
        <v>0</v>
      </c>
      <c r="E142" s="18">
        <v>15086.570912111698</v>
      </c>
      <c r="F142" s="18">
        <v>0</v>
      </c>
      <c r="G142" s="18">
        <v>15086.570912111698</v>
      </c>
    </row>
    <row r="143" spans="1:7" x14ac:dyDescent="0.35">
      <c r="A143" s="38" t="s">
        <v>102</v>
      </c>
      <c r="B143" s="6">
        <v>33232864.577206708</v>
      </c>
      <c r="C143" s="6">
        <v>82821783.691229716</v>
      </c>
      <c r="D143" s="6">
        <v>57810421.720464811</v>
      </c>
      <c r="E143" s="6">
        <v>309661790.21235371</v>
      </c>
      <c r="F143" s="6">
        <v>100554899.79874493</v>
      </c>
      <c r="G143" s="6">
        <v>584081759.99999988</v>
      </c>
    </row>
    <row r="144" spans="1:7" x14ac:dyDescent="0.35">
      <c r="A144" s="38" t="s">
        <v>114</v>
      </c>
      <c r="B144" s="18">
        <v>721308.77094243979</v>
      </c>
      <c r="C144" s="18">
        <v>8518097.9559162613</v>
      </c>
      <c r="D144" s="18">
        <v>154197.48789374559</v>
      </c>
      <c r="E144" s="18">
        <v>97047902.88686043</v>
      </c>
      <c r="F144" s="18">
        <v>16496815.618088976</v>
      </c>
      <c r="G144" s="18">
        <v>122938322.71970186</v>
      </c>
    </row>
    <row r="145" spans="1:7" x14ac:dyDescent="0.35">
      <c r="A145" s="38" t="s">
        <v>147</v>
      </c>
      <c r="B145" s="18">
        <v>2566582.4216316063</v>
      </c>
      <c r="C145" s="18">
        <v>16536034.72124383</v>
      </c>
      <c r="D145" s="18">
        <v>5707805.2233467968</v>
      </c>
      <c r="E145" s="18">
        <v>46630069.765083283</v>
      </c>
      <c r="F145" s="18">
        <v>14095398.378526544</v>
      </c>
      <c r="G145" s="18">
        <v>85535890.509832069</v>
      </c>
    </row>
    <row r="146" spans="1:7" x14ac:dyDescent="0.35">
      <c r="A146" s="38" t="s">
        <v>110</v>
      </c>
      <c r="B146" s="18">
        <v>56897.604896891549</v>
      </c>
      <c r="C146" s="18">
        <v>1617513.6167099951</v>
      </c>
      <c r="D146" s="18">
        <v>183059.35614380619</v>
      </c>
      <c r="E146" s="18">
        <v>3369725.6651039659</v>
      </c>
      <c r="F146" s="18">
        <v>3478156.4747781083</v>
      </c>
      <c r="G146" s="18">
        <v>8705352.7176327668</v>
      </c>
    </row>
    <row r="147" spans="1:7" x14ac:dyDescent="0.35">
      <c r="A147" s="38" t="s">
        <v>148</v>
      </c>
      <c r="B147" s="18">
        <v>0</v>
      </c>
      <c r="C147" s="18">
        <v>0</v>
      </c>
      <c r="D147" s="18">
        <v>0</v>
      </c>
      <c r="E147" s="18">
        <v>0</v>
      </c>
      <c r="F147" s="18">
        <v>0</v>
      </c>
      <c r="G147" s="18">
        <v>0</v>
      </c>
    </row>
    <row r="148" spans="1:7" x14ac:dyDescent="0.35">
      <c r="A148" s="38" t="s">
        <v>63</v>
      </c>
      <c r="B148" s="18">
        <v>1361189081.2798519</v>
      </c>
      <c r="C148" s="18">
        <v>0</v>
      </c>
      <c r="D148" s="18">
        <v>0</v>
      </c>
      <c r="E148" s="18">
        <v>0</v>
      </c>
      <c r="F148" s="18">
        <v>0</v>
      </c>
      <c r="G148" s="18">
        <v>1361189081.2798519</v>
      </c>
    </row>
    <row r="149" spans="1:7" x14ac:dyDescent="0.35">
      <c r="A149" s="38" t="s">
        <v>64</v>
      </c>
      <c r="B149" s="18">
        <v>4149085.1143722618</v>
      </c>
      <c r="C149" s="18">
        <v>0</v>
      </c>
      <c r="D149" s="18">
        <v>0</v>
      </c>
      <c r="E149" s="18">
        <v>0</v>
      </c>
      <c r="F149" s="18">
        <v>0</v>
      </c>
      <c r="G149" s="18">
        <v>4149085.1143722618</v>
      </c>
    </row>
    <row r="150" spans="1:7" x14ac:dyDescent="0.35">
      <c r="A150" s="38" t="s">
        <v>65</v>
      </c>
      <c r="B150" s="18">
        <v>100039757.17888567</v>
      </c>
      <c r="C150" s="18">
        <v>0</v>
      </c>
      <c r="D150" s="18">
        <v>0</v>
      </c>
      <c r="E150" s="18">
        <v>0</v>
      </c>
      <c r="F150" s="18">
        <v>0</v>
      </c>
      <c r="G150" s="18">
        <v>100039757.17888567</v>
      </c>
    </row>
    <row r="151" spans="1:7" x14ac:dyDescent="0.35">
      <c r="A151" s="38" t="s">
        <v>66</v>
      </c>
      <c r="B151" s="18">
        <v>401887021.74881065</v>
      </c>
      <c r="C151" s="18">
        <v>0</v>
      </c>
      <c r="D151" s="18">
        <v>0</v>
      </c>
      <c r="E151" s="18">
        <v>0</v>
      </c>
      <c r="F151" s="18">
        <v>0</v>
      </c>
      <c r="G151" s="18">
        <v>401887021.74881065</v>
      </c>
    </row>
    <row r="152" spans="1:7" x14ac:dyDescent="0.35">
      <c r="A152" s="38" t="s">
        <v>67</v>
      </c>
      <c r="B152" s="18">
        <v>635724128.63506448</v>
      </c>
      <c r="C152" s="18">
        <v>0</v>
      </c>
      <c r="D152" s="18">
        <v>0</v>
      </c>
      <c r="E152" s="18">
        <v>0</v>
      </c>
      <c r="F152" s="18">
        <v>0</v>
      </c>
      <c r="G152" s="18">
        <v>635724128.63506448</v>
      </c>
    </row>
    <row r="153" spans="1:7" x14ac:dyDescent="0.35">
      <c r="A153" s="10" t="s">
        <v>175</v>
      </c>
      <c r="B153" s="16">
        <v>626382406.34697676</v>
      </c>
      <c r="C153" s="16">
        <v>2174068219.9044623</v>
      </c>
      <c r="D153" s="16">
        <v>2072910587.3267388</v>
      </c>
      <c r="E153" s="16">
        <v>12690179481.525932</v>
      </c>
      <c r="F153" s="16">
        <v>3678785131.9399247</v>
      </c>
      <c r="G153" s="16">
        <v>21242325827.044037</v>
      </c>
    </row>
    <row r="154" spans="1:7" x14ac:dyDescent="0.35">
      <c r="A154" s="38" t="s">
        <v>126</v>
      </c>
      <c r="B154" s="6">
        <v>67609176.287783101</v>
      </c>
      <c r="C154" s="6">
        <v>226823310.27009076</v>
      </c>
      <c r="D154" s="6">
        <v>220061013.60894829</v>
      </c>
      <c r="E154" s="6">
        <v>2536193422.2164392</v>
      </c>
      <c r="F154" s="6">
        <v>326473158.84708583</v>
      </c>
      <c r="G154" s="6">
        <v>3377160081.2303476</v>
      </c>
    </row>
    <row r="155" spans="1:7" x14ac:dyDescent="0.35">
      <c r="A155" s="38" t="s">
        <v>133</v>
      </c>
      <c r="B155" s="6">
        <v>1548634.4507528048</v>
      </c>
      <c r="C155" s="6">
        <v>4799307.3252518261</v>
      </c>
      <c r="D155" s="6">
        <v>28720263.946235318</v>
      </c>
      <c r="E155" s="6">
        <v>79453550.644311398</v>
      </c>
      <c r="F155" s="6">
        <v>81738387.501243114</v>
      </c>
      <c r="G155" s="6">
        <v>196260143.86779448</v>
      </c>
    </row>
    <row r="156" spans="1:7" x14ac:dyDescent="0.35">
      <c r="A156" s="38" t="s">
        <v>71</v>
      </c>
      <c r="B156" s="18">
        <v>1301924.9843510489</v>
      </c>
      <c r="C156" s="18">
        <v>7210054.5411472386</v>
      </c>
      <c r="D156" s="18">
        <v>3453493.430854857</v>
      </c>
      <c r="E156" s="18">
        <v>89177919.070865393</v>
      </c>
      <c r="F156" s="18">
        <v>15555193.351787701</v>
      </c>
      <c r="G156" s="18">
        <v>116698585.37900624</v>
      </c>
    </row>
    <row r="157" spans="1:7" x14ac:dyDescent="0.35">
      <c r="A157" s="38" t="s">
        <v>107</v>
      </c>
      <c r="B157" s="18">
        <v>244896.9963831967</v>
      </c>
      <c r="C157" s="18">
        <v>200775.80537582692</v>
      </c>
      <c r="D157" s="18">
        <v>11102560.27137341</v>
      </c>
      <c r="E157" s="18">
        <v>6912300.9730831105</v>
      </c>
      <c r="F157" s="18">
        <v>403905.22964008996</v>
      </c>
      <c r="G157" s="18">
        <v>18864439.275855634</v>
      </c>
    </row>
    <row r="158" spans="1:7" x14ac:dyDescent="0.35">
      <c r="A158" s="38" t="s">
        <v>128</v>
      </c>
      <c r="B158" s="18">
        <v>45643194.190903664</v>
      </c>
      <c r="C158" s="18">
        <v>79218084.931675792</v>
      </c>
      <c r="D158" s="18">
        <v>558140906.46502292</v>
      </c>
      <c r="E158" s="18">
        <v>422868539.26204443</v>
      </c>
      <c r="F158" s="18">
        <v>148034563.93839902</v>
      </c>
      <c r="G158" s="18">
        <v>1253905288.7880459</v>
      </c>
    </row>
    <row r="159" spans="1:7" x14ac:dyDescent="0.35">
      <c r="A159" s="38" t="s">
        <v>75</v>
      </c>
      <c r="B159" s="18">
        <v>19470821.547418244</v>
      </c>
      <c r="C159" s="18">
        <v>37614339.961081326</v>
      </c>
      <c r="D159" s="18">
        <v>207648391.10455555</v>
      </c>
      <c r="E159" s="18">
        <v>357709579.07240641</v>
      </c>
      <c r="F159" s="18">
        <v>69677599.158063009</v>
      </c>
      <c r="G159" s="18">
        <v>692120730.84352458</v>
      </c>
    </row>
    <row r="160" spans="1:7" x14ac:dyDescent="0.35">
      <c r="A160" s="38" t="s">
        <v>78</v>
      </c>
      <c r="B160" s="18">
        <v>1100990.2044519645</v>
      </c>
      <c r="C160" s="18">
        <v>2255468.9420673475</v>
      </c>
      <c r="D160" s="18">
        <v>563066.1765343243</v>
      </c>
      <c r="E160" s="18">
        <v>6827271.1276299767</v>
      </c>
      <c r="F160" s="18">
        <v>1612233.6314717943</v>
      </c>
      <c r="G160" s="18">
        <v>12359030.082155406</v>
      </c>
    </row>
    <row r="161" spans="1:7" x14ac:dyDescent="0.35">
      <c r="A161" s="38" t="s">
        <v>92</v>
      </c>
      <c r="B161" s="18">
        <v>983869.02855878754</v>
      </c>
      <c r="C161" s="18">
        <v>1454870.7536141837</v>
      </c>
      <c r="D161" s="18">
        <v>419672.69498719717</v>
      </c>
      <c r="E161" s="18">
        <v>12999478.896973925</v>
      </c>
      <c r="F161" s="18">
        <v>908929.03740879043</v>
      </c>
      <c r="G161" s="18">
        <v>16766820.411542885</v>
      </c>
    </row>
    <row r="162" spans="1:7" x14ac:dyDescent="0.35">
      <c r="A162" s="38" t="s">
        <v>108</v>
      </c>
      <c r="B162" s="18">
        <v>7808848.9084355161</v>
      </c>
      <c r="C162" s="18">
        <v>144654204.6352672</v>
      </c>
      <c r="D162" s="18">
        <v>32704686.556367163</v>
      </c>
      <c r="E162" s="18">
        <v>342862563.62544441</v>
      </c>
      <c r="F162" s="18">
        <v>105869492.2114611</v>
      </c>
      <c r="G162" s="18">
        <v>633899795.93697536</v>
      </c>
    </row>
    <row r="163" spans="1:7" x14ac:dyDescent="0.35">
      <c r="A163" s="38" t="s">
        <v>76</v>
      </c>
      <c r="B163" s="18">
        <v>11986682.391622085</v>
      </c>
      <c r="C163" s="18">
        <v>45264194.723561183</v>
      </c>
      <c r="D163" s="18">
        <v>15196839.858457614</v>
      </c>
      <c r="E163" s="18">
        <v>201888547.07468969</v>
      </c>
      <c r="F163" s="18">
        <v>81791087.418159842</v>
      </c>
      <c r="G163" s="18">
        <v>356127351.46649039</v>
      </c>
    </row>
    <row r="164" spans="1:7" x14ac:dyDescent="0.35">
      <c r="A164" s="38" t="s">
        <v>100</v>
      </c>
      <c r="B164" s="18">
        <v>977426.34538522339</v>
      </c>
      <c r="C164" s="18">
        <v>1374721.2311653032</v>
      </c>
      <c r="D164" s="18">
        <v>761396.17292387574</v>
      </c>
      <c r="E164" s="18">
        <v>26127372.832044467</v>
      </c>
      <c r="F164" s="18">
        <v>9036703.1338205859</v>
      </c>
      <c r="G164" s="18">
        <v>38277619.715339467</v>
      </c>
    </row>
    <row r="165" spans="1:7" x14ac:dyDescent="0.35">
      <c r="A165" s="38" t="s">
        <v>80</v>
      </c>
      <c r="B165" s="6">
        <v>0</v>
      </c>
      <c r="C165" s="6">
        <v>44523247.765716016</v>
      </c>
      <c r="D165" s="6">
        <v>232002.56164496377</v>
      </c>
      <c r="E165" s="6">
        <v>1549132464.4758441</v>
      </c>
      <c r="F165" s="6">
        <v>132298194.68976808</v>
      </c>
      <c r="G165" s="6">
        <v>1726185909.4929731</v>
      </c>
    </row>
    <row r="166" spans="1:7" x14ac:dyDescent="0.35">
      <c r="A166" s="38" t="s">
        <v>81</v>
      </c>
      <c r="B166" s="18">
        <v>60493633.667473719</v>
      </c>
      <c r="C166" s="18">
        <v>41695220.52188772</v>
      </c>
      <c r="D166" s="18">
        <v>44672133.987729624</v>
      </c>
      <c r="E166" s="18">
        <v>876338467.74042308</v>
      </c>
      <c r="F166" s="18">
        <v>215066046.84029594</v>
      </c>
      <c r="G166" s="18">
        <v>1238265502.7578101</v>
      </c>
    </row>
    <row r="167" spans="1:7" x14ac:dyDescent="0.35">
      <c r="A167" s="38" t="s">
        <v>118</v>
      </c>
      <c r="B167" s="18">
        <v>365049.98837518005</v>
      </c>
      <c r="C167" s="18">
        <v>18982506.786449991</v>
      </c>
      <c r="D167" s="18">
        <v>9425107.7421820574</v>
      </c>
      <c r="E167" s="18">
        <v>20435221.118315373</v>
      </c>
      <c r="F167" s="18">
        <v>6838607.9347346956</v>
      </c>
      <c r="G167" s="18">
        <v>56046493.570057288</v>
      </c>
    </row>
    <row r="168" spans="1:7" x14ac:dyDescent="0.35">
      <c r="A168" s="38" t="s">
        <v>84</v>
      </c>
      <c r="B168" s="6">
        <v>5039178.1676638694</v>
      </c>
      <c r="C168" s="6">
        <v>0</v>
      </c>
      <c r="D168" s="6">
        <v>0</v>
      </c>
      <c r="E168" s="6">
        <v>49622136.492865779</v>
      </c>
      <c r="F168" s="6">
        <v>9644540.8600878939</v>
      </c>
      <c r="G168" s="6">
        <v>64305855.520617545</v>
      </c>
    </row>
    <row r="169" spans="1:7" x14ac:dyDescent="0.35">
      <c r="A169" s="38" t="s">
        <v>88</v>
      </c>
      <c r="B169" s="6">
        <v>11247207.413466856</v>
      </c>
      <c r="C169" s="6">
        <v>60951374.626313575</v>
      </c>
      <c r="D169" s="6">
        <v>41660213.892080382</v>
      </c>
      <c r="E169" s="6">
        <v>371420353.7513895</v>
      </c>
      <c r="F169" s="6">
        <v>76758551.348038614</v>
      </c>
      <c r="G169" s="6">
        <v>562037701.03128898</v>
      </c>
    </row>
    <row r="170" spans="1:7" x14ac:dyDescent="0.35">
      <c r="A170" s="38" t="s">
        <v>139</v>
      </c>
      <c r="B170" s="18">
        <v>1109399.1778537186</v>
      </c>
      <c r="C170" s="18">
        <v>15468659.509783559</v>
      </c>
      <c r="D170" s="18">
        <v>52806178.640998766</v>
      </c>
      <c r="E170" s="18">
        <v>125766681.58090523</v>
      </c>
      <c r="F170" s="18">
        <v>13060352.017056437</v>
      </c>
      <c r="G170" s="18">
        <v>208211270.92659771</v>
      </c>
    </row>
    <row r="171" spans="1:7" x14ac:dyDescent="0.35">
      <c r="A171" s="38" t="s">
        <v>109</v>
      </c>
      <c r="B171" s="18">
        <v>31029327.033457004</v>
      </c>
      <c r="C171" s="18">
        <v>105003429.57852378</v>
      </c>
      <c r="D171" s="18">
        <v>20450332.953668147</v>
      </c>
      <c r="E171" s="18">
        <v>188776885.7817964</v>
      </c>
      <c r="F171" s="18">
        <v>73414685.018559754</v>
      </c>
      <c r="G171" s="18">
        <v>418674660.36600506</v>
      </c>
    </row>
    <row r="172" spans="1:7" x14ac:dyDescent="0.35">
      <c r="A172" s="38" t="s">
        <v>121</v>
      </c>
      <c r="B172" s="6">
        <v>0</v>
      </c>
      <c r="C172" s="6">
        <v>48758.158419852596</v>
      </c>
      <c r="D172" s="6">
        <v>16811.83134636105</v>
      </c>
      <c r="E172" s="6">
        <v>6805712.4136516731</v>
      </c>
      <c r="F172" s="6">
        <v>5097499.4848293178</v>
      </c>
      <c r="G172" s="6">
        <v>11968781.888247205</v>
      </c>
    </row>
    <row r="173" spans="1:7" x14ac:dyDescent="0.35">
      <c r="A173" s="38" t="s">
        <v>90</v>
      </c>
      <c r="B173" s="18">
        <v>354780187.80075502</v>
      </c>
      <c r="C173" s="18">
        <v>1327449329.9804966</v>
      </c>
      <c r="D173" s="18">
        <v>818540126.74913359</v>
      </c>
      <c r="E173" s="18">
        <v>5384925474.7214003</v>
      </c>
      <c r="F173" s="18">
        <v>2294485685.2415757</v>
      </c>
      <c r="G173" s="18">
        <v>10180180804.493362</v>
      </c>
    </row>
    <row r="174" spans="1:7" x14ac:dyDescent="0.35">
      <c r="A174" s="38" t="s">
        <v>102</v>
      </c>
      <c r="B174" s="6">
        <v>3641957.7618856672</v>
      </c>
      <c r="C174" s="6">
        <v>9076359.8565731198</v>
      </c>
      <c r="D174" s="6">
        <v>6335388.6816947758</v>
      </c>
      <c r="E174" s="6">
        <v>33935538.653408639</v>
      </c>
      <c r="F174" s="6">
        <v>11019715.046437804</v>
      </c>
      <c r="G174" s="6">
        <v>64008959.999999993</v>
      </c>
    </row>
    <row r="175" spans="1:7" x14ac:dyDescent="0.35">
      <c r="A175" s="10" t="s">
        <v>176</v>
      </c>
      <c r="B175" s="16">
        <v>14908535962.619373</v>
      </c>
      <c r="C175" s="16">
        <v>10646302618.885752</v>
      </c>
      <c r="D175" s="16">
        <v>14674672593.2936</v>
      </c>
      <c r="E175" s="16">
        <v>53113751422.664513</v>
      </c>
      <c r="F175" s="16">
        <v>20232587590.358101</v>
      </c>
      <c r="G175" s="16">
        <v>113575850187.82138</v>
      </c>
    </row>
    <row r="176" spans="1:7" x14ac:dyDescent="0.35">
      <c r="A176" s="38" t="s">
        <v>111</v>
      </c>
      <c r="B176" s="18">
        <v>77965.799064418083</v>
      </c>
      <c r="C176" s="18">
        <v>103622474.76134461</v>
      </c>
      <c r="D176" s="18">
        <v>88538.073171819793</v>
      </c>
      <c r="E176" s="18">
        <v>30323392.308171771</v>
      </c>
      <c r="F176" s="18">
        <v>8233743.4080055058</v>
      </c>
      <c r="G176" s="18">
        <v>142346114.34975815</v>
      </c>
    </row>
    <row r="177" spans="1:7" x14ac:dyDescent="0.35">
      <c r="A177" s="38" t="s">
        <v>50</v>
      </c>
      <c r="B177" s="6">
        <v>216825712.59102029</v>
      </c>
      <c r="C177" s="6">
        <v>383227440.83387953</v>
      </c>
      <c r="D177" s="6">
        <v>1861280219.4420922</v>
      </c>
      <c r="E177" s="6">
        <v>1239185313.2477882</v>
      </c>
      <c r="F177" s="6">
        <v>1122820351.7293594</v>
      </c>
      <c r="G177" s="6">
        <v>4823339037.8441401</v>
      </c>
    </row>
    <row r="178" spans="1:7" x14ac:dyDescent="0.35">
      <c r="A178" s="38" t="s">
        <v>51</v>
      </c>
      <c r="B178" s="18">
        <v>1273732414.1456089</v>
      </c>
      <c r="C178" s="18">
        <v>3258479368.6107335</v>
      </c>
      <c r="D178" s="18">
        <v>6990798971.6779852</v>
      </c>
      <c r="E178" s="18">
        <v>9439861933.2321529</v>
      </c>
      <c r="F178" s="18">
        <v>7619875463.246542</v>
      </c>
      <c r="G178" s="18">
        <v>28582748150.913025</v>
      </c>
    </row>
    <row r="179" spans="1:7" x14ac:dyDescent="0.35">
      <c r="A179" s="38" t="s">
        <v>125</v>
      </c>
      <c r="B179" s="18">
        <v>1151504.4211266169</v>
      </c>
      <c r="C179" s="18">
        <v>77969315.200106323</v>
      </c>
      <c r="D179" s="18">
        <v>20292970.128884431</v>
      </c>
      <c r="E179" s="18">
        <v>111590115.90172154</v>
      </c>
      <c r="F179" s="18">
        <v>42270983.963242054</v>
      </c>
      <c r="G179" s="18">
        <v>253274889.61508089</v>
      </c>
    </row>
    <row r="180" spans="1:7" x14ac:dyDescent="0.35">
      <c r="A180" s="38" t="s">
        <v>112</v>
      </c>
      <c r="B180" s="18">
        <v>2091317.3020031815</v>
      </c>
      <c r="C180" s="18">
        <v>204827.12657532727</v>
      </c>
      <c r="D180" s="18">
        <v>34251531.210491851</v>
      </c>
      <c r="E180" s="18">
        <v>22298416.199652076</v>
      </c>
      <c r="F180" s="18">
        <v>51274800.412844442</v>
      </c>
      <c r="G180" s="18">
        <v>110120892.25156689</v>
      </c>
    </row>
    <row r="181" spans="1:7" x14ac:dyDescent="0.35">
      <c r="A181" s="38" t="s">
        <v>70</v>
      </c>
      <c r="B181" s="18">
        <v>13445623.070373479</v>
      </c>
      <c r="C181" s="18">
        <v>55259217.031723075</v>
      </c>
      <c r="D181" s="18">
        <v>53161690.149236247</v>
      </c>
      <c r="E181" s="18">
        <v>607880461.91404283</v>
      </c>
      <c r="F181" s="18">
        <v>143680304.36184403</v>
      </c>
      <c r="G181" s="18">
        <v>873427296.52721965</v>
      </c>
    </row>
    <row r="182" spans="1:7" x14ac:dyDescent="0.35">
      <c r="A182" s="38" t="s">
        <v>142</v>
      </c>
      <c r="B182" s="18">
        <v>102998204.59334211</v>
      </c>
      <c r="C182" s="18">
        <v>99108241.840608224</v>
      </c>
      <c r="D182" s="18">
        <v>79843840.002539381</v>
      </c>
      <c r="E182" s="18">
        <v>3131520870.1966815</v>
      </c>
      <c r="F182" s="18">
        <v>142082945.82391852</v>
      </c>
      <c r="G182" s="18">
        <v>3555554102.4570899</v>
      </c>
    </row>
    <row r="183" spans="1:7" x14ac:dyDescent="0.35">
      <c r="A183" s="38" t="s">
        <v>128</v>
      </c>
      <c r="B183" s="18">
        <v>59618067.365821898</v>
      </c>
      <c r="C183" s="18">
        <v>357753706.65281022</v>
      </c>
      <c r="D183" s="18">
        <v>416130069.11974013</v>
      </c>
      <c r="E183" s="18">
        <v>1655637334.0847547</v>
      </c>
      <c r="F183" s="18">
        <v>352127006.51158142</v>
      </c>
      <c r="G183" s="18">
        <v>2841266183.7347083</v>
      </c>
    </row>
    <row r="184" spans="1:7" x14ac:dyDescent="0.35">
      <c r="A184" s="38" t="s">
        <v>75</v>
      </c>
      <c r="B184" s="18">
        <v>49672882.844445646</v>
      </c>
      <c r="C184" s="18">
        <v>149978966.4005065</v>
      </c>
      <c r="D184" s="18">
        <v>429228845.08679658</v>
      </c>
      <c r="E184" s="18">
        <v>850557709.79160929</v>
      </c>
      <c r="F184" s="18">
        <v>187431011.94619468</v>
      </c>
      <c r="G184" s="18">
        <v>1666869416.0695529</v>
      </c>
    </row>
    <row r="185" spans="1:7" x14ac:dyDescent="0.35">
      <c r="A185" s="38" t="s">
        <v>78</v>
      </c>
      <c r="B185" s="18">
        <v>1565845.6495405687</v>
      </c>
      <c r="C185" s="18">
        <v>7965417.4289507465</v>
      </c>
      <c r="D185" s="18">
        <v>1617178.190040573</v>
      </c>
      <c r="E185" s="18">
        <v>23041698.041001011</v>
      </c>
      <c r="F185" s="18">
        <v>8015940.9705284191</v>
      </c>
      <c r="G185" s="18">
        <v>42206080.280061319</v>
      </c>
    </row>
    <row r="186" spans="1:7" x14ac:dyDescent="0.35">
      <c r="A186" s="38" t="s">
        <v>92</v>
      </c>
      <c r="B186" s="18">
        <v>3308319.9600213417</v>
      </c>
      <c r="C186" s="18">
        <v>3351688.1749027879</v>
      </c>
      <c r="D186" s="18">
        <v>1022438.9602536954</v>
      </c>
      <c r="E186" s="18">
        <v>30434257.900542658</v>
      </c>
      <c r="F186" s="18">
        <v>5796969.1413234528</v>
      </c>
      <c r="G186" s="18">
        <v>43913674.137043938</v>
      </c>
    </row>
    <row r="187" spans="1:7" x14ac:dyDescent="0.35">
      <c r="A187" s="38" t="s">
        <v>108</v>
      </c>
      <c r="B187" s="18">
        <v>43616648.90680138</v>
      </c>
      <c r="C187" s="18">
        <v>206913278.43371564</v>
      </c>
      <c r="D187" s="18">
        <v>177653132.36123097</v>
      </c>
      <c r="E187" s="18">
        <v>1542024974.4703546</v>
      </c>
      <c r="F187" s="18">
        <v>509420921.42686564</v>
      </c>
      <c r="G187" s="18">
        <v>2479628955.5989676</v>
      </c>
    </row>
    <row r="188" spans="1:7" x14ac:dyDescent="0.35">
      <c r="A188" s="38" t="s">
        <v>76</v>
      </c>
      <c r="B188" s="18">
        <v>46331386.926631644</v>
      </c>
      <c r="C188" s="18">
        <v>268980565.90524381</v>
      </c>
      <c r="D188" s="18">
        <v>44687404.639523529</v>
      </c>
      <c r="E188" s="18">
        <v>1668218818.4579029</v>
      </c>
      <c r="F188" s="18">
        <v>514512704.89343673</v>
      </c>
      <c r="G188" s="18">
        <v>2542730880.8227391</v>
      </c>
    </row>
    <row r="189" spans="1:7" x14ac:dyDescent="0.35">
      <c r="A189" s="38" t="s">
        <v>100</v>
      </c>
      <c r="B189" s="18">
        <v>3205168.148003079</v>
      </c>
      <c r="C189" s="18">
        <v>10404597.939883415</v>
      </c>
      <c r="D189" s="18">
        <v>4036690.6306173839</v>
      </c>
      <c r="E189" s="18">
        <v>243904431.94567066</v>
      </c>
      <c r="F189" s="18">
        <v>55882582.560033083</v>
      </c>
      <c r="G189" s="18">
        <v>317433471.22420758</v>
      </c>
    </row>
    <row r="190" spans="1:7" x14ac:dyDescent="0.35">
      <c r="A190" s="38" t="s">
        <v>129</v>
      </c>
      <c r="B190" s="18">
        <v>500455.21592612425</v>
      </c>
      <c r="C190" s="18">
        <v>4715501.1031434108</v>
      </c>
      <c r="D190" s="18">
        <v>1179777.5266808514</v>
      </c>
      <c r="E190" s="18">
        <v>10941920.283019623</v>
      </c>
      <c r="F190" s="18">
        <v>2464701.4741732311</v>
      </c>
      <c r="G190" s="18">
        <v>19802355.602943242</v>
      </c>
    </row>
    <row r="191" spans="1:7" x14ac:dyDescent="0.35">
      <c r="A191" s="38" t="s">
        <v>79</v>
      </c>
      <c r="B191" s="18">
        <v>0</v>
      </c>
      <c r="C191" s="18">
        <v>0</v>
      </c>
      <c r="D191" s="18">
        <v>0</v>
      </c>
      <c r="E191" s="18">
        <v>124056.81237669119</v>
      </c>
      <c r="F191" s="18">
        <v>27559.544729055491</v>
      </c>
      <c r="G191" s="18">
        <v>151616.35710574669</v>
      </c>
    </row>
    <row r="192" spans="1:7" x14ac:dyDescent="0.35">
      <c r="A192" s="38" t="s">
        <v>113</v>
      </c>
      <c r="B192" s="18">
        <v>0</v>
      </c>
      <c r="C192" s="18">
        <v>89135158.589602172</v>
      </c>
      <c r="D192" s="18">
        <v>0</v>
      </c>
      <c r="E192" s="18">
        <v>25099069.500847884</v>
      </c>
      <c r="F192" s="18">
        <v>0</v>
      </c>
      <c r="G192" s="18">
        <v>114234228.09045005</v>
      </c>
    </row>
    <row r="193" spans="1:7" x14ac:dyDescent="0.35">
      <c r="A193" s="38" t="s">
        <v>93</v>
      </c>
      <c r="B193" s="18">
        <v>44440.739113737262</v>
      </c>
      <c r="C193" s="18">
        <v>43355.367823285997</v>
      </c>
      <c r="D193" s="18">
        <v>955854.65482193546</v>
      </c>
      <c r="E193" s="18">
        <v>9703050.6634106729</v>
      </c>
      <c r="F193" s="18">
        <v>4823376.4630205743</v>
      </c>
      <c r="G193" s="18">
        <v>15570077.888190204</v>
      </c>
    </row>
    <row r="194" spans="1:7" x14ac:dyDescent="0.35">
      <c r="A194" s="38" t="s">
        <v>94</v>
      </c>
      <c r="B194" s="18">
        <v>2309490.1049601054</v>
      </c>
      <c r="C194" s="18">
        <v>119584853.1059849</v>
      </c>
      <c r="D194" s="18">
        <v>24900229.471289564</v>
      </c>
      <c r="E194" s="18">
        <v>1028591054.3971002</v>
      </c>
      <c r="F194" s="18">
        <v>103987902.7997864</v>
      </c>
      <c r="G194" s="18">
        <v>1279373529.8791213</v>
      </c>
    </row>
    <row r="195" spans="1:7" x14ac:dyDescent="0.35">
      <c r="A195" s="38" t="s">
        <v>83</v>
      </c>
      <c r="B195" s="18">
        <v>2082284.0647030286</v>
      </c>
      <c r="C195" s="18">
        <v>13743305.032307331</v>
      </c>
      <c r="D195" s="18">
        <v>7298753.1531542707</v>
      </c>
      <c r="E195" s="18">
        <v>178480946.81115767</v>
      </c>
      <c r="F195" s="18">
        <v>19929462.877178345</v>
      </c>
      <c r="G195" s="18">
        <v>221534751.93850064</v>
      </c>
    </row>
    <row r="196" spans="1:7" x14ac:dyDescent="0.35">
      <c r="A196" s="38" t="s">
        <v>130</v>
      </c>
      <c r="B196" s="18">
        <v>249037890.76374295</v>
      </c>
      <c r="C196" s="18">
        <v>90361931.537530884</v>
      </c>
      <c r="D196" s="18">
        <v>577189101.35396159</v>
      </c>
      <c r="E196" s="18">
        <v>5852758211.0342751</v>
      </c>
      <c r="F196" s="18">
        <v>349626139.48807317</v>
      </c>
      <c r="G196" s="18">
        <v>7118973274.1775856</v>
      </c>
    </row>
    <row r="197" spans="1:7" x14ac:dyDescent="0.35">
      <c r="A197" s="38" t="s">
        <v>118</v>
      </c>
      <c r="B197" s="18">
        <v>1855926.5623409853</v>
      </c>
      <c r="C197" s="18">
        <v>43985514.535791904</v>
      </c>
      <c r="D197" s="18">
        <v>19296850.294622697</v>
      </c>
      <c r="E197" s="18">
        <v>48397372.853723191</v>
      </c>
      <c r="F197" s="18">
        <v>15065466.717256041</v>
      </c>
      <c r="G197" s="18">
        <v>128601130.96373481</v>
      </c>
    </row>
    <row r="198" spans="1:7" x14ac:dyDescent="0.35">
      <c r="A198" s="38" t="s">
        <v>84</v>
      </c>
      <c r="B198" s="18">
        <v>63945785.828691103</v>
      </c>
      <c r="C198" s="18">
        <v>0</v>
      </c>
      <c r="D198" s="18">
        <v>0</v>
      </c>
      <c r="E198" s="18">
        <v>40389920.957261659</v>
      </c>
      <c r="F198" s="18">
        <v>9926813.1015147939</v>
      </c>
      <c r="G198" s="18">
        <v>114262519.88746755</v>
      </c>
    </row>
    <row r="199" spans="1:7" x14ac:dyDescent="0.35">
      <c r="A199" s="38" t="s">
        <v>88</v>
      </c>
      <c r="B199" s="6">
        <v>39901637.020073399</v>
      </c>
      <c r="C199" s="6">
        <v>216236754.31660014</v>
      </c>
      <c r="D199" s="6">
        <v>147797641.83152175</v>
      </c>
      <c r="E199" s="6">
        <v>1317685323.3372512</v>
      </c>
      <c r="F199" s="6">
        <v>272315761.72489405</v>
      </c>
      <c r="G199" s="6">
        <v>1993937118.230341</v>
      </c>
    </row>
    <row r="200" spans="1:7" x14ac:dyDescent="0.35">
      <c r="A200" s="38" t="s">
        <v>120</v>
      </c>
      <c r="B200" s="18">
        <v>0</v>
      </c>
      <c r="C200" s="18">
        <v>267410564.62131369</v>
      </c>
      <c r="D200" s="18">
        <v>0</v>
      </c>
      <c r="E200" s="18">
        <v>89207693.605827093</v>
      </c>
      <c r="F200" s="18">
        <v>98457118.555663109</v>
      </c>
      <c r="G200" s="18">
        <v>455075376.78280389</v>
      </c>
    </row>
    <row r="201" spans="1:7" x14ac:dyDescent="0.35">
      <c r="A201" s="38" t="s">
        <v>131</v>
      </c>
      <c r="B201" s="18">
        <v>84061425.799966395</v>
      </c>
      <c r="C201" s="18">
        <v>238700283.68689194</v>
      </c>
      <c r="D201" s="18">
        <v>1148200665.6910176</v>
      </c>
      <c r="E201" s="18">
        <v>5223415107.3573332</v>
      </c>
      <c r="F201" s="18">
        <v>1004827661.1144935</v>
      </c>
      <c r="G201" s="18">
        <v>7699205143.649703</v>
      </c>
    </row>
    <row r="202" spans="1:7" x14ac:dyDescent="0.35">
      <c r="A202" s="38" t="s">
        <v>109</v>
      </c>
      <c r="B202" s="18">
        <v>38829344.188903518</v>
      </c>
      <c r="C202" s="18">
        <v>191212509.54826987</v>
      </c>
      <c r="D202" s="18">
        <v>62510857.55545684</v>
      </c>
      <c r="E202" s="18">
        <v>566085184.12039781</v>
      </c>
      <c r="F202" s="18">
        <v>129611347.08768046</v>
      </c>
      <c r="G202" s="18">
        <v>988249242.50070846</v>
      </c>
    </row>
    <row r="203" spans="1:7" x14ac:dyDescent="0.35">
      <c r="A203" s="38" t="s">
        <v>98</v>
      </c>
      <c r="B203" s="6">
        <v>1864.0295985968166</v>
      </c>
      <c r="C203" s="6">
        <v>384517.67675380426</v>
      </c>
      <c r="D203" s="6">
        <v>0</v>
      </c>
      <c r="E203" s="6">
        <v>323076.73072138033</v>
      </c>
      <c r="F203" s="6">
        <v>339186.58357792511</v>
      </c>
      <c r="G203" s="6">
        <v>1048645.0206517065</v>
      </c>
    </row>
    <row r="204" spans="1:7" x14ac:dyDescent="0.35">
      <c r="A204" s="38" t="s">
        <v>49</v>
      </c>
      <c r="B204" s="18">
        <v>1876398.8163030888</v>
      </c>
      <c r="C204" s="18">
        <v>6977607.8779781638</v>
      </c>
      <c r="D204" s="18">
        <v>89978166.974215284</v>
      </c>
      <c r="E204" s="18">
        <v>209879667.10980251</v>
      </c>
      <c r="F204" s="18">
        <v>17693856.82795741</v>
      </c>
      <c r="G204" s="18">
        <v>326405697.60625648</v>
      </c>
    </row>
    <row r="205" spans="1:7" x14ac:dyDescent="0.35">
      <c r="A205" s="38" t="s">
        <v>58</v>
      </c>
      <c r="B205" s="18">
        <v>430040.27875170053</v>
      </c>
      <c r="C205" s="18">
        <v>261152430.19252095</v>
      </c>
      <c r="D205" s="18">
        <v>15516543.965978391</v>
      </c>
      <c r="E205" s="18">
        <v>1043817575.2037148</v>
      </c>
      <c r="F205" s="18">
        <v>443295062.69992667</v>
      </c>
      <c r="G205" s="18">
        <v>1764211652.3408923</v>
      </c>
    </row>
    <row r="206" spans="1:7" x14ac:dyDescent="0.35">
      <c r="A206" s="38" t="s">
        <v>145</v>
      </c>
      <c r="B206" s="18">
        <v>2150170.5883166138</v>
      </c>
      <c r="C206" s="18">
        <v>52539313.895234056</v>
      </c>
      <c r="D206" s="18">
        <v>0</v>
      </c>
      <c r="E206" s="18">
        <v>158531663.64687407</v>
      </c>
      <c r="F206" s="18">
        <v>44979581.16785562</v>
      </c>
      <c r="G206" s="18">
        <v>258200729.29828036</v>
      </c>
    </row>
    <row r="207" spans="1:7" x14ac:dyDescent="0.35">
      <c r="A207" s="38" t="s">
        <v>99</v>
      </c>
      <c r="B207" s="18">
        <v>515351.95536849747</v>
      </c>
      <c r="C207" s="18">
        <v>0</v>
      </c>
      <c r="D207" s="18">
        <v>0</v>
      </c>
      <c r="E207" s="18">
        <v>59916006.974030882</v>
      </c>
      <c r="F207" s="18">
        <v>14869207.751973022</v>
      </c>
      <c r="G207" s="18">
        <v>75300566.681372404</v>
      </c>
    </row>
    <row r="208" spans="1:7" x14ac:dyDescent="0.35">
      <c r="A208" s="38" t="s">
        <v>90</v>
      </c>
      <c r="B208" s="18">
        <v>1034851947.0294695</v>
      </c>
      <c r="C208" s="18">
        <v>3872013068.7927847</v>
      </c>
      <c r="D208" s="18">
        <v>2387584969.5524826</v>
      </c>
      <c r="E208" s="18">
        <v>15707192238.29266</v>
      </c>
      <c r="F208" s="18">
        <v>6692744015.7311916</v>
      </c>
      <c r="G208" s="18">
        <v>29694386239.39859</v>
      </c>
    </row>
    <row r="209" spans="1:7" x14ac:dyDescent="0.35">
      <c r="A209" s="38" t="s">
        <v>102</v>
      </c>
      <c r="B209" s="6">
        <v>28908039.734967478</v>
      </c>
      <c r="C209" s="6">
        <v>72043606.361549124</v>
      </c>
      <c r="D209" s="6">
        <v>50287147.66095227</v>
      </c>
      <c r="E209" s="6">
        <v>269363338.06143099</v>
      </c>
      <c r="F209" s="6">
        <v>87468988.181100026</v>
      </c>
      <c r="G209" s="6">
        <v>508071119.99999994</v>
      </c>
    </row>
    <row r="210" spans="1:7" x14ac:dyDescent="0.35">
      <c r="A210" s="38" t="s">
        <v>114</v>
      </c>
      <c r="B210" s="18">
        <v>3322391.9146439647</v>
      </c>
      <c r="C210" s="18">
        <v>39234875.433311254</v>
      </c>
      <c r="D210" s="18">
        <v>710242.9745408888</v>
      </c>
      <c r="E210" s="18">
        <v>447008522.38796306</v>
      </c>
      <c r="F210" s="18">
        <v>75985332.543924987</v>
      </c>
      <c r="G210" s="18">
        <v>566261365.25438404</v>
      </c>
    </row>
    <row r="211" spans="1:7" x14ac:dyDescent="0.35">
      <c r="A211" s="38" t="s">
        <v>147</v>
      </c>
      <c r="B211" s="18">
        <v>11845765.022915106</v>
      </c>
      <c r="C211" s="18">
        <v>76320160.251894593</v>
      </c>
      <c r="D211" s="18">
        <v>26343716.415446751</v>
      </c>
      <c r="E211" s="18">
        <v>215215706.60807663</v>
      </c>
      <c r="F211" s="18">
        <v>65055684.823968664</v>
      </c>
      <c r="G211" s="18">
        <v>394781033.1223017</v>
      </c>
    </row>
    <row r="212" spans="1:7" x14ac:dyDescent="0.35">
      <c r="A212" s="38" t="s">
        <v>110</v>
      </c>
      <c r="B212" s="18">
        <v>255547.77033003149</v>
      </c>
      <c r="C212" s="18">
        <v>7288200.6174803339</v>
      </c>
      <c r="D212" s="18">
        <v>828554.54485931946</v>
      </c>
      <c r="E212" s="18">
        <v>15144988.223218845</v>
      </c>
      <c r="F212" s="18">
        <v>15667632.70244674</v>
      </c>
      <c r="G212" s="18">
        <v>39184923.858335279</v>
      </c>
    </row>
    <row r="213" spans="1:7" x14ac:dyDescent="0.35">
      <c r="A213" s="38" t="s">
        <v>148</v>
      </c>
      <c r="B213" s="18">
        <v>0</v>
      </c>
      <c r="C213" s="18">
        <v>0</v>
      </c>
      <c r="D213" s="18">
        <v>0</v>
      </c>
      <c r="E213" s="18">
        <v>0</v>
      </c>
      <c r="F213" s="18">
        <v>0</v>
      </c>
      <c r="G213" s="18">
        <v>0</v>
      </c>
    </row>
    <row r="214" spans="1:7" x14ac:dyDescent="0.35">
      <c r="A214" s="38" t="s">
        <v>63</v>
      </c>
      <c r="B214" s="18">
        <v>6277138494.9099569</v>
      </c>
      <c r="C214" s="18">
        <v>0</v>
      </c>
      <c r="D214" s="18">
        <v>0</v>
      </c>
      <c r="E214" s="18">
        <v>0</v>
      </c>
      <c r="F214" s="18">
        <v>0</v>
      </c>
      <c r="G214" s="18">
        <v>6277138494.9099569</v>
      </c>
    </row>
    <row r="215" spans="1:7" x14ac:dyDescent="0.35">
      <c r="A215" s="38" t="s">
        <v>64</v>
      </c>
      <c r="B215" s="18">
        <v>20852633.734909188</v>
      </c>
      <c r="C215" s="18">
        <v>0</v>
      </c>
      <c r="D215" s="18">
        <v>0</v>
      </c>
      <c r="E215" s="18">
        <v>0</v>
      </c>
      <c r="F215" s="18">
        <v>0</v>
      </c>
      <c r="G215" s="18">
        <v>20852633.734909188</v>
      </c>
    </row>
    <row r="216" spans="1:7" x14ac:dyDescent="0.35">
      <c r="A216" s="38" t="s">
        <v>65</v>
      </c>
      <c r="B216" s="18">
        <v>460795895.88459229</v>
      </c>
      <c r="C216" s="18">
        <v>0</v>
      </c>
      <c r="D216" s="18">
        <v>0</v>
      </c>
      <c r="E216" s="18">
        <v>0</v>
      </c>
      <c r="F216" s="18">
        <v>0</v>
      </c>
      <c r="G216" s="18">
        <v>460795895.88459229</v>
      </c>
    </row>
    <row r="217" spans="1:7" x14ac:dyDescent="0.35">
      <c r="A217" s="38" t="s">
        <v>66</v>
      </c>
      <c r="B217" s="18">
        <v>1837197813.7088485</v>
      </c>
      <c r="C217" s="18">
        <v>0</v>
      </c>
      <c r="D217" s="18">
        <v>0</v>
      </c>
      <c r="E217" s="18">
        <v>0</v>
      </c>
      <c r="F217" s="18">
        <v>0</v>
      </c>
      <c r="G217" s="18">
        <v>1837197813.7088485</v>
      </c>
    </row>
    <row r="218" spans="1:7" x14ac:dyDescent="0.35">
      <c r="A218" s="38" t="s">
        <v>67</v>
      </c>
      <c r="B218" s="18">
        <v>2928183865.2281756</v>
      </c>
      <c r="C218" s="18">
        <v>0</v>
      </c>
      <c r="D218" s="18">
        <v>0</v>
      </c>
      <c r="E218" s="18">
        <v>0</v>
      </c>
      <c r="F218" s="18">
        <v>0</v>
      </c>
      <c r="G218" s="18">
        <v>2928183865.2281756</v>
      </c>
    </row>
    <row r="219" spans="1:7" x14ac:dyDescent="0.35">
      <c r="A219" s="10" t="s">
        <v>177</v>
      </c>
      <c r="B219" s="16">
        <v>0</v>
      </c>
      <c r="C219" s="16">
        <v>0</v>
      </c>
      <c r="D219" s="16">
        <v>0</v>
      </c>
      <c r="E219" s="16">
        <v>733480.15654979344</v>
      </c>
      <c r="F219" s="16">
        <v>1207203.2521949562</v>
      </c>
      <c r="G219" s="16">
        <v>1940683.4087447496</v>
      </c>
    </row>
    <row r="220" spans="1:7" x14ac:dyDescent="0.35">
      <c r="A220" s="38" t="s">
        <v>79</v>
      </c>
      <c r="B220" s="18">
        <v>0</v>
      </c>
      <c r="C220" s="18">
        <v>0</v>
      </c>
      <c r="D220" s="18">
        <v>0</v>
      </c>
      <c r="E220" s="18">
        <v>0</v>
      </c>
      <c r="F220" s="18">
        <v>0</v>
      </c>
      <c r="G220" s="18">
        <v>0</v>
      </c>
    </row>
    <row r="221" spans="1:7" x14ac:dyDescent="0.35">
      <c r="A221" s="38" t="s">
        <v>84</v>
      </c>
      <c r="B221" s="18">
        <v>0</v>
      </c>
      <c r="C221" s="18">
        <v>0</v>
      </c>
      <c r="D221" s="18">
        <v>0</v>
      </c>
      <c r="E221" s="18">
        <v>733480.15654979344</v>
      </c>
      <c r="F221" s="18">
        <v>1207203.2521949562</v>
      </c>
      <c r="G221" s="18">
        <v>1940683.4087447496</v>
      </c>
    </row>
    <row r="222" spans="1:7" x14ac:dyDescent="0.35">
      <c r="A222" s="10" t="s">
        <v>178</v>
      </c>
      <c r="B222" s="16">
        <v>679537115.39917088</v>
      </c>
      <c r="C222" s="16">
        <v>385148956.27340305</v>
      </c>
      <c r="D222" s="16">
        <v>0</v>
      </c>
      <c r="E222" s="16">
        <v>3086819.1165393302</v>
      </c>
      <c r="F222" s="16">
        <v>533505.53075236233</v>
      </c>
      <c r="G222" s="16">
        <v>1068306396.3198655</v>
      </c>
    </row>
    <row r="223" spans="1:7" x14ac:dyDescent="0.35">
      <c r="A223" s="38" t="s">
        <v>52</v>
      </c>
      <c r="B223" s="18">
        <v>158342516.51598665</v>
      </c>
      <c r="C223" s="18">
        <v>0</v>
      </c>
      <c r="D223" s="18">
        <v>0</v>
      </c>
      <c r="E223" s="18">
        <v>0</v>
      </c>
      <c r="F223" s="18">
        <v>0</v>
      </c>
      <c r="G223" s="18">
        <v>158342516.51598665</v>
      </c>
    </row>
    <row r="224" spans="1:7" x14ac:dyDescent="0.35">
      <c r="A224" s="38" t="s">
        <v>72</v>
      </c>
      <c r="B224" s="18">
        <v>6592.7962173322439</v>
      </c>
      <c r="C224" s="18">
        <v>7762.6253766168693</v>
      </c>
      <c r="D224" s="18">
        <v>0</v>
      </c>
      <c r="E224" s="18">
        <v>67580.561242568408</v>
      </c>
      <c r="F224" s="18">
        <v>45830.815364758462</v>
      </c>
      <c r="G224" s="18">
        <v>127766.79820127599</v>
      </c>
    </row>
    <row r="225" spans="1:7" x14ac:dyDescent="0.35">
      <c r="A225" s="38" t="s">
        <v>95</v>
      </c>
      <c r="B225" s="18">
        <v>85041.845929266361</v>
      </c>
      <c r="C225" s="18">
        <v>146575.3770344299</v>
      </c>
      <c r="D225" s="18">
        <v>0</v>
      </c>
      <c r="E225" s="18">
        <v>2827517.6429806803</v>
      </c>
      <c r="F225" s="18">
        <v>479028.37815113977</v>
      </c>
      <c r="G225" s="18">
        <v>3538163.2440955159</v>
      </c>
    </row>
    <row r="226" spans="1:7" x14ac:dyDescent="0.35">
      <c r="A226" s="38" t="s">
        <v>57</v>
      </c>
      <c r="B226" s="18">
        <v>521082010.68572772</v>
      </c>
      <c r="C226" s="18">
        <v>384946425.29769897</v>
      </c>
      <c r="D226" s="18">
        <v>0</v>
      </c>
      <c r="E226" s="18">
        <v>0</v>
      </c>
      <c r="F226" s="18">
        <v>0</v>
      </c>
      <c r="G226" s="18">
        <v>906028435.98342657</v>
      </c>
    </row>
    <row r="227" spans="1:7" x14ac:dyDescent="0.35">
      <c r="A227" s="38" t="s">
        <v>85</v>
      </c>
      <c r="B227" s="18">
        <v>20953.555309931529</v>
      </c>
      <c r="C227" s="18">
        <v>48192.973293022289</v>
      </c>
      <c r="D227" s="18">
        <v>0</v>
      </c>
      <c r="E227" s="18">
        <v>191720.91231608178</v>
      </c>
      <c r="F227" s="18">
        <v>8646.3372364641673</v>
      </c>
      <c r="G227" s="18">
        <v>269513.77815549984</v>
      </c>
    </row>
    <row r="228" spans="1:7" s="35" customFormat="1" x14ac:dyDescent="0.35">
      <c r="A228" s="10" t="s">
        <v>179</v>
      </c>
      <c r="B228" s="16">
        <v>2463548.7578459908</v>
      </c>
      <c r="C228" s="16">
        <v>28886.421970751187</v>
      </c>
      <c r="D228" s="16">
        <v>224690.89860469985</v>
      </c>
      <c r="E228" s="16">
        <v>5496109.8760869168</v>
      </c>
      <c r="F228" s="16">
        <v>130222.04722115472</v>
      </c>
      <c r="G228" s="16">
        <v>8343458.0017295135</v>
      </c>
    </row>
    <row r="229" spans="1:7" x14ac:dyDescent="0.35">
      <c r="A229" s="38" t="s">
        <v>97</v>
      </c>
      <c r="B229" s="18">
        <v>2463548.7578459908</v>
      </c>
      <c r="C229" s="18">
        <v>28886.421970751187</v>
      </c>
      <c r="D229" s="18">
        <v>224690.89860469985</v>
      </c>
      <c r="E229" s="18">
        <v>5496109.8760869168</v>
      </c>
      <c r="F229" s="18">
        <v>130222.04722115472</v>
      </c>
      <c r="G229" s="18">
        <v>8343458.0017295135</v>
      </c>
    </row>
    <row r="230" spans="1:7" x14ac:dyDescent="0.35">
      <c r="A230" s="10" t="s">
        <v>180</v>
      </c>
      <c r="B230" s="16">
        <v>1530272240.8743272</v>
      </c>
      <c r="C230" s="16">
        <v>6953435737.817977</v>
      </c>
      <c r="D230" s="16">
        <v>5305791929.4052372</v>
      </c>
      <c r="E230" s="16">
        <v>38969722682.143204</v>
      </c>
      <c r="F230" s="16">
        <v>13187524713.679338</v>
      </c>
      <c r="G230" s="16">
        <v>65946747303.920082</v>
      </c>
    </row>
    <row r="231" spans="1:7" x14ac:dyDescent="0.35">
      <c r="A231" s="38" t="s">
        <v>134</v>
      </c>
      <c r="B231" s="18">
        <v>88433867.602697253</v>
      </c>
      <c r="C231" s="18">
        <v>961381248.22826564</v>
      </c>
      <c r="D231" s="18">
        <v>428350028.79696643</v>
      </c>
      <c r="E231" s="18">
        <v>6504315062.5907345</v>
      </c>
      <c r="F231" s="18">
        <v>1373491376.5059149</v>
      </c>
      <c r="G231" s="18">
        <v>9355971583.7245789</v>
      </c>
    </row>
    <row r="232" spans="1:7" x14ac:dyDescent="0.35">
      <c r="A232" s="38" t="s">
        <v>73</v>
      </c>
      <c r="B232" s="18">
        <v>10409665.554954737</v>
      </c>
      <c r="C232" s="18">
        <v>89212788.604306087</v>
      </c>
      <c r="D232" s="18">
        <v>18561771.638655983</v>
      </c>
      <c r="E232" s="18">
        <v>159933800.59442341</v>
      </c>
      <c r="F232" s="18">
        <v>59015491.572159052</v>
      </c>
      <c r="G232" s="18">
        <v>337133517.96449935</v>
      </c>
    </row>
    <row r="233" spans="1:7" x14ac:dyDescent="0.35">
      <c r="A233" s="38" t="s">
        <v>74</v>
      </c>
      <c r="B233" s="18">
        <v>98505267.312384516</v>
      </c>
      <c r="C233" s="18">
        <v>1173833822.750742</v>
      </c>
      <c r="D233" s="18">
        <v>730460533.11048365</v>
      </c>
      <c r="E233" s="18">
        <v>8789654289.5880165</v>
      </c>
      <c r="F233" s="18">
        <v>2651410872.5064621</v>
      </c>
      <c r="G233" s="18">
        <v>13443864785.268087</v>
      </c>
    </row>
    <row r="234" spans="1:7" x14ac:dyDescent="0.35">
      <c r="A234" s="38" t="s">
        <v>75</v>
      </c>
      <c r="B234" s="6">
        <v>0</v>
      </c>
      <c r="C234" s="6">
        <v>0</v>
      </c>
      <c r="D234" s="6">
        <v>0</v>
      </c>
      <c r="E234" s="6">
        <v>0</v>
      </c>
      <c r="F234" s="6">
        <v>0</v>
      </c>
      <c r="G234" s="6">
        <v>0</v>
      </c>
    </row>
    <row r="235" spans="1:7" x14ac:dyDescent="0.35">
      <c r="A235" s="38" t="s">
        <v>92</v>
      </c>
      <c r="B235" s="6">
        <v>0</v>
      </c>
      <c r="C235" s="6">
        <v>0</v>
      </c>
      <c r="D235" s="6">
        <v>0</v>
      </c>
      <c r="E235" s="6">
        <v>0</v>
      </c>
      <c r="F235" s="6">
        <v>0</v>
      </c>
      <c r="G235" s="6">
        <v>0</v>
      </c>
    </row>
    <row r="236" spans="1:7" x14ac:dyDescent="0.35">
      <c r="A236" s="38" t="s">
        <v>53</v>
      </c>
      <c r="B236" s="18">
        <v>139090180.459263</v>
      </c>
      <c r="C236" s="18">
        <v>329099458.63957918</v>
      </c>
      <c r="D236" s="18">
        <v>880998842.32426119</v>
      </c>
      <c r="E236" s="18">
        <v>6535380095.598937</v>
      </c>
      <c r="F236" s="18">
        <v>2148163330.2261143</v>
      </c>
      <c r="G236" s="18">
        <v>10032731907.248156</v>
      </c>
    </row>
    <row r="237" spans="1:7" x14ac:dyDescent="0.35">
      <c r="A237" s="38" t="s">
        <v>55</v>
      </c>
      <c r="B237" s="6">
        <v>106021583.83003472</v>
      </c>
      <c r="C237" s="6">
        <v>270922571.10916853</v>
      </c>
      <c r="D237" s="6">
        <v>475824132.59247786</v>
      </c>
      <c r="E237" s="6">
        <v>1611275775.8758354</v>
      </c>
      <c r="F237" s="6">
        <v>780648065.45649004</v>
      </c>
      <c r="G237" s="6">
        <v>3244692128.8640065</v>
      </c>
    </row>
    <row r="238" spans="1:7" x14ac:dyDescent="0.35">
      <c r="A238" s="38" t="s">
        <v>137</v>
      </c>
      <c r="B238" s="18">
        <v>196681566.27174056</v>
      </c>
      <c r="C238" s="18">
        <v>881582227.24734151</v>
      </c>
      <c r="D238" s="18">
        <v>415159535.62207884</v>
      </c>
      <c r="E238" s="18">
        <v>2734032142.8652887</v>
      </c>
      <c r="F238" s="18">
        <v>945525399.55395818</v>
      </c>
      <c r="G238" s="18">
        <v>5172980871.5604076</v>
      </c>
    </row>
    <row r="239" spans="1:7" x14ac:dyDescent="0.35">
      <c r="A239" s="38" t="s">
        <v>90</v>
      </c>
      <c r="B239" s="18">
        <v>851523819.1827457</v>
      </c>
      <c r="C239" s="18">
        <v>3148698207.7983408</v>
      </c>
      <c r="D239" s="18">
        <v>2287539733.4068823</v>
      </c>
      <c r="E239" s="18">
        <v>12266082532.174145</v>
      </c>
      <c r="F239" s="18">
        <v>5109430776.7282305</v>
      </c>
      <c r="G239" s="18">
        <v>23663275069.290344</v>
      </c>
    </row>
    <row r="240" spans="1:7" x14ac:dyDescent="0.35">
      <c r="A240" s="38" t="s">
        <v>102</v>
      </c>
      <c r="B240" s="6">
        <v>39606290.660506628</v>
      </c>
      <c r="C240" s="6">
        <v>98705413.440232694</v>
      </c>
      <c r="D240" s="6">
        <v>68897351.913430691</v>
      </c>
      <c r="E240" s="6">
        <v>369048982.85581899</v>
      </c>
      <c r="F240" s="6">
        <v>119839401.13001111</v>
      </c>
      <c r="G240" s="6">
        <v>696097440.00000024</v>
      </c>
    </row>
    <row r="241" spans="1:7" x14ac:dyDescent="0.35">
      <c r="A241" s="10" t="s">
        <v>173</v>
      </c>
      <c r="B241" s="11">
        <v>2981425.7516516005</v>
      </c>
      <c r="C241" s="11">
        <v>28926672.391882073</v>
      </c>
      <c r="D241" s="11">
        <v>1067545.7654618488</v>
      </c>
      <c r="E241" s="11">
        <v>9612841.9914133046</v>
      </c>
      <c r="F241" s="11">
        <v>15512459.574467946</v>
      </c>
      <c r="G241" s="11">
        <v>58100945.474876769</v>
      </c>
    </row>
    <row r="242" spans="1:7" x14ac:dyDescent="0.35">
      <c r="A242" s="38" t="s">
        <v>124</v>
      </c>
      <c r="B242" s="6">
        <v>2981425.7516516005</v>
      </c>
      <c r="C242" s="6">
        <v>28926672.391882073</v>
      </c>
      <c r="D242" s="6">
        <v>1067545.7654618488</v>
      </c>
      <c r="E242" s="6">
        <v>9612841.9914133046</v>
      </c>
      <c r="F242" s="6">
        <v>15512459.574467946</v>
      </c>
      <c r="G242" s="6">
        <v>58100945.474876769</v>
      </c>
    </row>
    <row r="243" spans="1:7" x14ac:dyDescent="0.35">
      <c r="A243" s="108" t="s">
        <v>9</v>
      </c>
      <c r="B243" s="109">
        <v>72542545312.706146</v>
      </c>
      <c r="C243" s="109">
        <v>56635227598.23629</v>
      </c>
      <c r="D243" s="109">
        <v>41938054757.484787</v>
      </c>
      <c r="E243" s="109">
        <v>217682000326.16431</v>
      </c>
      <c r="F243" s="109">
        <v>67290517636.445427</v>
      </c>
      <c r="G243" s="109">
        <v>456088345631.03693</v>
      </c>
    </row>
    <row r="244" spans="1:7" x14ac:dyDescent="0.35">
      <c r="A244" s="71" t="s">
        <v>809</v>
      </c>
      <c r="B244"/>
      <c r="C244"/>
      <c r="D244"/>
      <c r="E244"/>
      <c r="F244"/>
      <c r="G244"/>
    </row>
    <row r="245" spans="1:7" x14ac:dyDescent="0.35">
      <c r="A245"/>
      <c r="B245"/>
      <c r="C245"/>
      <c r="D245"/>
      <c r="E245"/>
      <c r="F245"/>
      <c r="G245"/>
    </row>
    <row r="246" spans="1:7" x14ac:dyDescent="0.35">
      <c r="A246"/>
      <c r="B246"/>
      <c r="C246"/>
      <c r="D246"/>
      <c r="E246"/>
      <c r="F246"/>
      <c r="G246"/>
    </row>
    <row r="247" spans="1:7" x14ac:dyDescent="0.35">
      <c r="A247"/>
      <c r="B247"/>
      <c r="C247"/>
      <c r="D247"/>
      <c r="E247"/>
      <c r="F247"/>
      <c r="G247"/>
    </row>
    <row r="248" spans="1:7" x14ac:dyDescent="0.35">
      <c r="A248"/>
      <c r="B248"/>
      <c r="C248"/>
      <c r="D248"/>
      <c r="E248"/>
      <c r="F248"/>
      <c r="G248"/>
    </row>
    <row r="249" spans="1:7" x14ac:dyDescent="0.35">
      <c r="A249"/>
      <c r="B249"/>
      <c r="C249"/>
      <c r="D249"/>
      <c r="E249"/>
      <c r="F249"/>
      <c r="G249"/>
    </row>
    <row r="250" spans="1:7" x14ac:dyDescent="0.35">
      <c r="A250"/>
      <c r="B250"/>
      <c r="C250"/>
      <c r="D250"/>
      <c r="E250"/>
      <c r="F250"/>
      <c r="G250"/>
    </row>
    <row r="251" spans="1:7" x14ac:dyDescent="0.35">
      <c r="A251"/>
      <c r="B251"/>
      <c r="C251"/>
      <c r="D251"/>
      <c r="E251"/>
      <c r="F251"/>
      <c r="G251"/>
    </row>
    <row r="252" spans="1:7" x14ac:dyDescent="0.35">
      <c r="A252"/>
      <c r="B252"/>
      <c r="C252"/>
      <c r="D252"/>
      <c r="E252"/>
      <c r="F252"/>
      <c r="G252"/>
    </row>
    <row r="253" spans="1:7" x14ac:dyDescent="0.35">
      <c r="A253"/>
      <c r="B253"/>
      <c r="C253"/>
      <c r="D253"/>
      <c r="E253"/>
      <c r="F253"/>
      <c r="G253"/>
    </row>
    <row r="254" spans="1:7" x14ac:dyDescent="0.35">
      <c r="A254"/>
      <c r="B254"/>
      <c r="C254"/>
      <c r="D254"/>
      <c r="E254"/>
      <c r="F254"/>
      <c r="G254"/>
    </row>
    <row r="255" spans="1:7" x14ac:dyDescent="0.35">
      <c r="A255"/>
      <c r="B255"/>
      <c r="C255"/>
      <c r="D255"/>
      <c r="E255"/>
      <c r="F255"/>
      <c r="G255"/>
    </row>
    <row r="256" spans="1:7" x14ac:dyDescent="0.35">
      <c r="A256"/>
      <c r="B256"/>
      <c r="C256"/>
      <c r="D256"/>
      <c r="E256"/>
      <c r="F256"/>
      <c r="G256"/>
    </row>
    <row r="257" customFormat="1" x14ac:dyDescent="0.35"/>
    <row r="258" customFormat="1" ht="12" customHeight="1" thickBot="1" x14ac:dyDescent="0.4"/>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spans="1:7" x14ac:dyDescent="0.35">
      <c r="A289"/>
      <c r="B289"/>
      <c r="C289"/>
      <c r="D289"/>
      <c r="E289"/>
      <c r="F289"/>
      <c r="G289"/>
    </row>
    <row r="290" spans="1:7" x14ac:dyDescent="0.35">
      <c r="A290"/>
      <c r="B290"/>
      <c r="C290"/>
      <c r="D290"/>
      <c r="E290"/>
      <c r="F290"/>
      <c r="G290"/>
    </row>
    <row r="291" spans="1:7" x14ac:dyDescent="0.35">
      <c r="A291"/>
      <c r="B291"/>
      <c r="C291"/>
      <c r="D291"/>
      <c r="E291"/>
      <c r="F291"/>
      <c r="G291"/>
    </row>
    <row r="292" spans="1:7" x14ac:dyDescent="0.35">
      <c r="A292"/>
      <c r="B292"/>
      <c r="C292"/>
      <c r="D292"/>
      <c r="E292"/>
      <c r="F292"/>
      <c r="G292"/>
    </row>
    <row r="293" spans="1:7" x14ac:dyDescent="0.35">
      <c r="A293"/>
      <c r="B293"/>
      <c r="C293"/>
      <c r="D293"/>
      <c r="E293"/>
      <c r="F293"/>
      <c r="G293"/>
    </row>
    <row r="294" spans="1:7" x14ac:dyDescent="0.35">
      <c r="A294"/>
      <c r="B294"/>
      <c r="C294"/>
      <c r="D294"/>
      <c r="E294"/>
      <c r="F294"/>
      <c r="G294"/>
    </row>
    <row r="295" spans="1:7" x14ac:dyDescent="0.35">
      <c r="A295"/>
      <c r="B295"/>
      <c r="C295"/>
      <c r="D295"/>
      <c r="E295"/>
      <c r="F295"/>
      <c r="G295"/>
    </row>
    <row r="296" spans="1:7" x14ac:dyDescent="0.35">
      <c r="A296"/>
      <c r="B296"/>
      <c r="C296"/>
      <c r="D296"/>
      <c r="E296"/>
      <c r="F296"/>
      <c r="G296"/>
    </row>
    <row r="297" spans="1:7" x14ac:dyDescent="0.35">
      <c r="A297"/>
      <c r="B297"/>
      <c r="C297"/>
      <c r="D297"/>
      <c r="E297"/>
      <c r="F297"/>
      <c r="G297"/>
    </row>
    <row r="298" spans="1:7" x14ac:dyDescent="0.35">
      <c r="A298"/>
      <c r="B298"/>
      <c r="C298"/>
      <c r="D298"/>
      <c r="E298"/>
      <c r="F298"/>
      <c r="G298"/>
    </row>
    <row r="299" spans="1:7" x14ac:dyDescent="0.35">
      <c r="A299"/>
      <c r="B299"/>
      <c r="C299"/>
      <c r="D299"/>
      <c r="E299"/>
      <c r="F299"/>
      <c r="G299"/>
    </row>
    <row r="300" spans="1:7" x14ac:dyDescent="0.35">
      <c r="A300"/>
      <c r="B300" s="6"/>
      <c r="C300" s="6"/>
      <c r="D300" s="6"/>
      <c r="E300" s="6"/>
      <c r="F300" s="6"/>
      <c r="G300" s="6"/>
    </row>
    <row r="301" spans="1:7" x14ac:dyDescent="0.35">
      <c r="A301"/>
      <c r="B301" s="6"/>
      <c r="C301" s="6"/>
      <c r="D301" s="6"/>
      <c r="E301" s="6"/>
      <c r="F301" s="6"/>
      <c r="G301" s="6"/>
    </row>
    <row r="302" spans="1:7" x14ac:dyDescent="0.35">
      <c r="B302" s="28"/>
      <c r="C302" s="28"/>
      <c r="D302" s="28"/>
      <c r="E302" s="28"/>
      <c r="F302" s="28"/>
      <c r="G302" s="28"/>
    </row>
    <row r="303" spans="1:7" x14ac:dyDescent="0.35">
      <c r="B303" s="28"/>
      <c r="C303" s="28"/>
      <c r="D303" s="28"/>
      <c r="E303" s="28"/>
      <c r="F303" s="28"/>
      <c r="G303" s="28"/>
    </row>
    <row r="304" spans="1:7" x14ac:dyDescent="0.35">
      <c r="B304" s="28"/>
      <c r="C304" s="28"/>
      <c r="D304" s="28"/>
      <c r="E304" s="28"/>
      <c r="F304" s="28"/>
      <c r="G304" s="28"/>
    </row>
    <row r="305" spans="2:7" x14ac:dyDescent="0.35">
      <c r="B305" s="28"/>
      <c r="C305" s="28"/>
      <c r="D305" s="28"/>
      <c r="E305" s="28"/>
      <c r="F305" s="28"/>
      <c r="G305" s="28"/>
    </row>
    <row r="306" spans="2:7" x14ac:dyDescent="0.35">
      <c r="B306" s="28"/>
      <c r="C306" s="28"/>
      <c r="D306" s="28"/>
      <c r="E306" s="28"/>
      <c r="F306" s="28"/>
      <c r="G306" s="28"/>
    </row>
    <row r="307" spans="2:7" x14ac:dyDescent="0.35">
      <c r="B307" s="28"/>
      <c r="C307" s="28"/>
      <c r="D307" s="28"/>
      <c r="E307" s="28"/>
      <c r="F307" s="28"/>
      <c r="G307" s="28"/>
    </row>
    <row r="308" spans="2:7" x14ac:dyDescent="0.35">
      <c r="B308" s="28"/>
      <c r="C308" s="28"/>
      <c r="D308" s="28"/>
      <c r="E308" s="28"/>
      <c r="F308" s="28"/>
      <c r="G308" s="28"/>
    </row>
    <row r="309" spans="2:7" x14ac:dyDescent="0.35">
      <c r="B309" s="28"/>
      <c r="C309" s="28"/>
      <c r="D309" s="28"/>
      <c r="E309" s="28"/>
      <c r="F309" s="28"/>
      <c r="G309" s="28"/>
    </row>
    <row r="310" spans="2:7" x14ac:dyDescent="0.35">
      <c r="B310" s="28"/>
      <c r="C310" s="28"/>
      <c r="D310" s="28"/>
      <c r="E310" s="28"/>
      <c r="F310" s="28"/>
      <c r="G310" s="28"/>
    </row>
    <row r="311" spans="2:7" x14ac:dyDescent="0.35">
      <c r="B311" s="28"/>
      <c r="C311" s="28"/>
      <c r="D311" s="28"/>
      <c r="E311" s="28"/>
      <c r="F311" s="28"/>
      <c r="G311" s="28"/>
    </row>
    <row r="312" spans="2:7" x14ac:dyDescent="0.35">
      <c r="B312" s="28"/>
      <c r="C312" s="28"/>
      <c r="D312" s="28"/>
      <c r="E312" s="28"/>
      <c r="F312" s="28"/>
      <c r="G312" s="28"/>
    </row>
    <row r="313" spans="2:7" x14ac:dyDescent="0.35">
      <c r="B313" s="28"/>
      <c r="C313" s="28"/>
      <c r="D313" s="28"/>
      <c r="E313" s="28"/>
      <c r="F313" s="28"/>
      <c r="G313" s="28"/>
    </row>
    <row r="314" spans="2:7" x14ac:dyDescent="0.35">
      <c r="B314" s="28"/>
      <c r="C314" s="28"/>
      <c r="D314" s="28"/>
      <c r="E314" s="28"/>
      <c r="F314" s="28"/>
      <c r="G314" s="28"/>
    </row>
    <row r="315" spans="2:7" x14ac:dyDescent="0.35">
      <c r="B315" s="28"/>
      <c r="C315" s="28"/>
      <c r="D315" s="28"/>
      <c r="E315" s="28"/>
      <c r="F315" s="28"/>
      <c r="G315" s="28"/>
    </row>
    <row r="316" spans="2:7" x14ac:dyDescent="0.35">
      <c r="B316" s="28"/>
      <c r="C316" s="28"/>
      <c r="D316" s="28"/>
      <c r="E316" s="28"/>
      <c r="F316" s="28"/>
      <c r="G316" s="28"/>
    </row>
    <row r="317" spans="2:7" x14ac:dyDescent="0.35">
      <c r="B317" s="28"/>
      <c r="C317" s="28"/>
      <c r="D317" s="28"/>
      <c r="E317" s="28"/>
      <c r="F317" s="28"/>
      <c r="G317" s="28"/>
    </row>
    <row r="318" spans="2:7" x14ac:dyDescent="0.35">
      <c r="B318" s="28"/>
      <c r="C318" s="28"/>
      <c r="D318" s="28"/>
      <c r="E318" s="28"/>
      <c r="F318" s="28"/>
      <c r="G318" s="28"/>
    </row>
    <row r="319" spans="2:7" x14ac:dyDescent="0.35">
      <c r="B319" s="28"/>
      <c r="C319" s="28"/>
      <c r="D319" s="28"/>
      <c r="E319" s="28"/>
      <c r="F319" s="28"/>
      <c r="G319" s="28"/>
    </row>
    <row r="320" spans="2:7" x14ac:dyDescent="0.35">
      <c r="B320" s="28"/>
      <c r="C320" s="28"/>
      <c r="D320" s="28"/>
      <c r="E320" s="28"/>
      <c r="F320" s="28"/>
      <c r="G320" s="28"/>
    </row>
    <row r="321" spans="2:7" x14ac:dyDescent="0.35">
      <c r="B321" s="28"/>
      <c r="C321" s="28"/>
      <c r="D321" s="28"/>
      <c r="E321" s="28"/>
      <c r="F321" s="28"/>
      <c r="G321" s="28"/>
    </row>
    <row r="322" spans="2:7" x14ac:dyDescent="0.35">
      <c r="B322" s="28"/>
      <c r="C322" s="28"/>
      <c r="D322" s="28"/>
      <c r="E322" s="28"/>
      <c r="F322" s="28"/>
      <c r="G322" s="28"/>
    </row>
    <row r="323" spans="2:7" x14ac:dyDescent="0.35">
      <c r="B323" s="28"/>
      <c r="C323" s="28"/>
      <c r="D323" s="28"/>
      <c r="E323" s="28"/>
      <c r="F323" s="28"/>
      <c r="G323" s="28"/>
    </row>
    <row r="324" spans="2:7" x14ac:dyDescent="0.35">
      <c r="B324" s="28"/>
      <c r="C324" s="28"/>
      <c r="D324" s="28"/>
      <c r="E324" s="28"/>
      <c r="F324" s="28"/>
      <c r="G324" s="28"/>
    </row>
    <row r="325" spans="2:7" x14ac:dyDescent="0.35">
      <c r="B325" s="28"/>
      <c r="C325" s="28"/>
      <c r="D325" s="28"/>
      <c r="E325" s="28"/>
      <c r="F325" s="28"/>
      <c r="G325" s="28"/>
    </row>
    <row r="326" spans="2:7" x14ac:dyDescent="0.35">
      <c r="B326" s="28"/>
      <c r="C326" s="28"/>
      <c r="D326" s="28"/>
      <c r="E326" s="28"/>
      <c r="F326" s="28"/>
      <c r="G326" s="28"/>
    </row>
    <row r="327" spans="2:7" x14ac:dyDescent="0.35">
      <c r="B327" s="28"/>
      <c r="C327" s="28"/>
      <c r="D327" s="28"/>
      <c r="E327" s="28"/>
      <c r="F327" s="28"/>
      <c r="G327" s="28"/>
    </row>
    <row r="328" spans="2:7" x14ac:dyDescent="0.35">
      <c r="B328" s="28"/>
      <c r="C328" s="28"/>
      <c r="D328" s="28"/>
      <c r="E328" s="28"/>
      <c r="F328" s="28"/>
      <c r="G328" s="28"/>
    </row>
    <row r="329" spans="2:7" x14ac:dyDescent="0.35">
      <c r="B329" s="28"/>
      <c r="C329" s="28"/>
      <c r="D329" s="28"/>
      <c r="E329" s="28"/>
      <c r="F329" s="28"/>
      <c r="G329" s="28"/>
    </row>
    <row r="330" spans="2:7" x14ac:dyDescent="0.35">
      <c r="B330" s="28"/>
      <c r="C330" s="28"/>
      <c r="D330" s="28"/>
      <c r="E330" s="28"/>
      <c r="F330" s="28"/>
      <c r="G330" s="28"/>
    </row>
    <row r="331" spans="2:7" x14ac:dyDescent="0.35">
      <c r="B331" s="28"/>
      <c r="C331" s="28"/>
      <c r="D331" s="28"/>
      <c r="E331" s="28"/>
      <c r="F331" s="28"/>
      <c r="G331" s="28"/>
    </row>
    <row r="332" spans="2:7" x14ac:dyDescent="0.35">
      <c r="B332" s="28"/>
      <c r="C332" s="28"/>
      <c r="D332" s="28"/>
      <c r="E332" s="28"/>
      <c r="F332" s="28"/>
      <c r="G332" s="28"/>
    </row>
    <row r="333" spans="2:7" x14ac:dyDescent="0.35">
      <c r="B333" s="28"/>
      <c r="C333" s="28"/>
      <c r="D333" s="28"/>
      <c r="E333" s="28"/>
      <c r="F333" s="28"/>
      <c r="G333" s="28"/>
    </row>
    <row r="334" spans="2:7" x14ac:dyDescent="0.35">
      <c r="B334" s="28"/>
      <c r="C334" s="28"/>
      <c r="D334" s="28"/>
      <c r="E334" s="28"/>
      <c r="F334" s="28"/>
      <c r="G334" s="28"/>
    </row>
    <row r="335" spans="2:7" x14ac:dyDescent="0.35">
      <c r="B335" s="28"/>
      <c r="C335" s="28"/>
      <c r="D335" s="28"/>
      <c r="E335" s="28"/>
      <c r="F335" s="28"/>
      <c r="G335" s="28"/>
    </row>
    <row r="336" spans="2:7" x14ac:dyDescent="0.35">
      <c r="B336" s="28"/>
      <c r="C336" s="28"/>
      <c r="D336" s="28"/>
      <c r="E336" s="28"/>
      <c r="F336" s="28"/>
      <c r="G336" s="28"/>
    </row>
    <row r="337" spans="2:7" x14ac:dyDescent="0.35">
      <c r="B337" s="28"/>
      <c r="C337" s="28"/>
      <c r="D337" s="28"/>
      <c r="E337" s="28"/>
      <c r="F337" s="28"/>
      <c r="G337" s="28"/>
    </row>
    <row r="338" spans="2:7" x14ac:dyDescent="0.35">
      <c r="B338" s="28"/>
      <c r="C338" s="28"/>
      <c r="D338" s="28"/>
      <c r="E338" s="28"/>
      <c r="F338" s="28"/>
      <c r="G338" s="28"/>
    </row>
    <row r="339" spans="2:7" x14ac:dyDescent="0.35">
      <c r="B339" s="28"/>
      <c r="C339" s="28"/>
      <c r="D339" s="28"/>
      <c r="E339" s="28"/>
      <c r="F339" s="28"/>
      <c r="G339" s="28"/>
    </row>
    <row r="340" spans="2:7" x14ac:dyDescent="0.35">
      <c r="B340" s="28"/>
      <c r="C340" s="28"/>
      <c r="D340" s="28"/>
      <c r="E340" s="28"/>
      <c r="F340" s="28"/>
      <c r="G340" s="28"/>
    </row>
    <row r="341" spans="2:7" x14ac:dyDescent="0.35">
      <c r="B341" s="28"/>
      <c r="C341" s="28"/>
      <c r="D341" s="28"/>
      <c r="E341" s="28"/>
      <c r="F341" s="28"/>
      <c r="G341" s="28"/>
    </row>
    <row r="342" spans="2:7" x14ac:dyDescent="0.35">
      <c r="B342" s="28"/>
      <c r="C342" s="28"/>
      <c r="D342" s="28"/>
      <c r="E342" s="28"/>
      <c r="F342" s="28"/>
      <c r="G342" s="28"/>
    </row>
    <row r="343" spans="2:7" x14ac:dyDescent="0.35">
      <c r="B343" s="28"/>
      <c r="C343" s="28"/>
      <c r="D343" s="28"/>
      <c r="E343" s="28"/>
      <c r="F343" s="28"/>
      <c r="G343" s="28"/>
    </row>
    <row r="344" spans="2:7" x14ac:dyDescent="0.35">
      <c r="B344" s="28"/>
      <c r="C344" s="28"/>
      <c r="D344" s="28"/>
      <c r="E344" s="28"/>
      <c r="F344" s="28"/>
      <c r="G344" s="28"/>
    </row>
    <row r="345" spans="2:7" x14ac:dyDescent="0.35">
      <c r="B345" s="28"/>
      <c r="C345" s="28"/>
      <c r="D345" s="28"/>
      <c r="E345" s="28"/>
      <c r="F345" s="28"/>
      <c r="G345" s="28"/>
    </row>
    <row r="346" spans="2:7" x14ac:dyDescent="0.35">
      <c r="B346" s="28"/>
      <c r="C346" s="28"/>
      <c r="D346" s="28"/>
      <c r="E346" s="28"/>
      <c r="F346" s="28"/>
      <c r="G346" s="28"/>
    </row>
    <row r="347" spans="2:7" x14ac:dyDescent="0.35">
      <c r="B347" s="28"/>
      <c r="C347" s="28"/>
      <c r="D347" s="28"/>
      <c r="E347" s="28"/>
      <c r="F347" s="28"/>
      <c r="G347" s="28"/>
    </row>
    <row r="348" spans="2:7" x14ac:dyDescent="0.35">
      <c r="B348" s="28"/>
      <c r="C348" s="28"/>
      <c r="D348" s="28"/>
      <c r="E348" s="28"/>
      <c r="F348" s="28"/>
      <c r="G348" s="28"/>
    </row>
    <row r="349" spans="2:7" x14ac:dyDescent="0.35">
      <c r="B349" s="28"/>
      <c r="C349" s="28"/>
      <c r="D349" s="28"/>
      <c r="E349" s="28"/>
      <c r="F349" s="28"/>
      <c r="G349" s="28"/>
    </row>
    <row r="350" spans="2:7" x14ac:dyDescent="0.35">
      <c r="B350" s="28"/>
      <c r="C350" s="28"/>
      <c r="D350" s="28"/>
      <c r="E350" s="28"/>
      <c r="F350" s="28"/>
      <c r="G350" s="28"/>
    </row>
    <row r="351" spans="2:7" x14ac:dyDescent="0.35">
      <c r="B351" s="28"/>
      <c r="C351" s="28"/>
      <c r="D351" s="28"/>
      <c r="E351" s="28"/>
      <c r="F351" s="28"/>
      <c r="G351" s="28"/>
    </row>
    <row r="352" spans="2:7" x14ac:dyDescent="0.35">
      <c r="B352" s="28"/>
      <c r="C352" s="28"/>
      <c r="D352" s="28"/>
      <c r="E352" s="28"/>
      <c r="F352" s="28"/>
      <c r="G352" s="28"/>
    </row>
    <row r="353" spans="2:7" x14ac:dyDescent="0.35">
      <c r="B353" s="28"/>
      <c r="C353" s="28"/>
      <c r="D353" s="28"/>
      <c r="E353" s="28"/>
      <c r="F353" s="28"/>
      <c r="G353" s="28"/>
    </row>
    <row r="354" spans="2:7" x14ac:dyDescent="0.35">
      <c r="B354" s="28"/>
      <c r="C354" s="28"/>
      <c r="D354" s="28"/>
      <c r="E354" s="28"/>
      <c r="F354" s="28"/>
      <c r="G354" s="28"/>
    </row>
    <row r="355" spans="2:7" x14ac:dyDescent="0.35">
      <c r="B355" s="28"/>
      <c r="C355" s="28"/>
      <c r="D355" s="28"/>
      <c r="E355" s="28"/>
      <c r="F355" s="28"/>
      <c r="G355" s="28"/>
    </row>
    <row r="356" spans="2:7" x14ac:dyDescent="0.35">
      <c r="B356" s="28"/>
      <c r="C356" s="28"/>
      <c r="D356" s="28"/>
      <c r="E356" s="28"/>
      <c r="F356" s="28"/>
      <c r="G356" s="28"/>
    </row>
    <row r="357" spans="2:7" x14ac:dyDescent="0.35">
      <c r="B357" s="28"/>
      <c r="C357" s="28"/>
      <c r="D357" s="28"/>
      <c r="E357" s="28"/>
      <c r="F357" s="28"/>
      <c r="G357" s="28"/>
    </row>
    <row r="358" spans="2:7" x14ac:dyDescent="0.35">
      <c r="B358" s="28"/>
      <c r="C358" s="28"/>
      <c r="D358" s="28"/>
      <c r="E358" s="28"/>
      <c r="F358" s="28"/>
      <c r="G358" s="28"/>
    </row>
    <row r="359" spans="2:7" x14ac:dyDescent="0.35">
      <c r="B359" s="28"/>
      <c r="C359" s="28"/>
      <c r="D359" s="28"/>
      <c r="E359" s="28"/>
      <c r="F359" s="28"/>
      <c r="G359" s="28"/>
    </row>
    <row r="360" spans="2:7" x14ac:dyDescent="0.35">
      <c r="B360" s="28"/>
      <c r="C360" s="28"/>
      <c r="D360" s="28"/>
      <c r="E360" s="28"/>
      <c r="F360" s="28"/>
      <c r="G360" s="28"/>
    </row>
    <row r="361" spans="2:7" x14ac:dyDescent="0.35">
      <c r="B361" s="28"/>
      <c r="C361" s="28"/>
      <c r="D361" s="28"/>
      <c r="E361" s="28"/>
      <c r="F361" s="28"/>
      <c r="G361" s="28"/>
    </row>
    <row r="362" spans="2:7" x14ac:dyDescent="0.35">
      <c r="B362" s="28"/>
      <c r="C362" s="28"/>
      <c r="D362" s="28"/>
      <c r="E362" s="28"/>
      <c r="F362" s="28"/>
      <c r="G362" s="28"/>
    </row>
    <row r="363" spans="2:7" x14ac:dyDescent="0.35">
      <c r="B363" s="28"/>
      <c r="C363" s="28"/>
      <c r="D363" s="28"/>
      <c r="E363" s="28"/>
      <c r="F363" s="28"/>
      <c r="G363" s="28"/>
    </row>
    <row r="364" spans="2:7" x14ac:dyDescent="0.35">
      <c r="B364" s="28"/>
      <c r="C364" s="28"/>
      <c r="D364" s="28"/>
      <c r="E364" s="28"/>
      <c r="F364" s="28"/>
      <c r="G364" s="28"/>
    </row>
    <row r="365" spans="2:7" x14ac:dyDescent="0.35">
      <c r="B365" s="28"/>
      <c r="C365" s="28"/>
      <c r="D365" s="28"/>
      <c r="E365" s="28"/>
      <c r="F365" s="28"/>
      <c r="G365" s="28"/>
    </row>
    <row r="366" spans="2:7" x14ac:dyDescent="0.35">
      <c r="B366" s="28"/>
      <c r="C366" s="28"/>
      <c r="D366" s="28"/>
      <c r="E366" s="28"/>
      <c r="F366" s="28"/>
      <c r="G366" s="28"/>
    </row>
    <row r="367" spans="2:7" x14ac:dyDescent="0.35">
      <c r="B367" s="28"/>
      <c r="C367" s="28"/>
      <c r="D367" s="28"/>
      <c r="E367" s="28"/>
      <c r="F367" s="28"/>
      <c r="G367" s="28"/>
    </row>
    <row r="368" spans="2:7" x14ac:dyDescent="0.35">
      <c r="B368" s="28"/>
      <c r="C368" s="28"/>
      <c r="D368" s="28"/>
      <c r="E368" s="28"/>
      <c r="F368" s="28"/>
      <c r="G368" s="28"/>
    </row>
    <row r="369" spans="2:7" x14ac:dyDescent="0.35">
      <c r="B369" s="28"/>
      <c r="C369" s="28"/>
      <c r="D369" s="28"/>
      <c r="E369" s="28"/>
      <c r="F369" s="28"/>
      <c r="G369" s="28"/>
    </row>
    <row r="370" spans="2:7" x14ac:dyDescent="0.35">
      <c r="B370" s="28"/>
      <c r="C370" s="28"/>
      <c r="D370" s="28"/>
      <c r="E370" s="28"/>
      <c r="F370" s="28"/>
      <c r="G370" s="28"/>
    </row>
    <row r="371" spans="2:7" x14ac:dyDescent="0.35">
      <c r="B371" s="28"/>
      <c r="C371" s="28"/>
      <c r="D371" s="28"/>
      <c r="E371" s="28"/>
      <c r="F371" s="28"/>
      <c r="G371" s="28"/>
    </row>
    <row r="372" spans="2:7" x14ac:dyDescent="0.35">
      <c r="B372" s="28"/>
      <c r="C372" s="28"/>
      <c r="D372" s="28"/>
      <c r="E372" s="28"/>
      <c r="F372" s="28"/>
      <c r="G372" s="28"/>
    </row>
    <row r="373" spans="2:7" x14ac:dyDescent="0.35">
      <c r="B373" s="28"/>
      <c r="C373" s="28"/>
      <c r="D373" s="28"/>
      <c r="E373" s="28"/>
      <c r="F373" s="28"/>
      <c r="G373" s="28"/>
    </row>
    <row r="374" spans="2:7" x14ac:dyDescent="0.35">
      <c r="B374" s="28"/>
      <c r="C374" s="28"/>
      <c r="D374" s="28"/>
      <c r="E374" s="28"/>
      <c r="F374" s="28"/>
      <c r="G374" s="28"/>
    </row>
    <row r="375" spans="2:7" x14ac:dyDescent="0.35">
      <c r="B375" s="28"/>
      <c r="C375" s="28"/>
      <c r="D375" s="28"/>
      <c r="E375" s="28"/>
      <c r="F375" s="28"/>
      <c r="G375" s="28"/>
    </row>
    <row r="376" spans="2:7" x14ac:dyDescent="0.35">
      <c r="B376" s="28"/>
      <c r="C376" s="28"/>
      <c r="D376" s="28"/>
      <c r="E376" s="28"/>
      <c r="F376" s="28"/>
      <c r="G376" s="28"/>
    </row>
    <row r="377" spans="2:7" x14ac:dyDescent="0.35">
      <c r="B377" s="28"/>
      <c r="C377" s="28"/>
      <c r="D377" s="28"/>
      <c r="E377" s="28"/>
      <c r="F377" s="28"/>
      <c r="G377" s="28"/>
    </row>
    <row r="378" spans="2:7" x14ac:dyDescent="0.35">
      <c r="B378" s="28"/>
      <c r="C378" s="28"/>
      <c r="D378" s="28"/>
      <c r="E378" s="28"/>
      <c r="F378" s="28"/>
      <c r="G378" s="28"/>
    </row>
    <row r="379" spans="2:7" x14ac:dyDescent="0.35">
      <c r="B379" s="28"/>
      <c r="C379" s="28"/>
      <c r="D379" s="28"/>
      <c r="E379" s="28"/>
      <c r="F379" s="28"/>
      <c r="G379" s="28"/>
    </row>
    <row r="380" spans="2:7" x14ac:dyDescent="0.35">
      <c r="B380" s="28"/>
      <c r="C380" s="28"/>
      <c r="D380" s="28"/>
      <c r="E380" s="28"/>
      <c r="F380" s="28"/>
      <c r="G380" s="28"/>
    </row>
    <row r="381" spans="2:7" x14ac:dyDescent="0.35">
      <c r="B381" s="28"/>
      <c r="C381" s="28"/>
      <c r="D381" s="28"/>
      <c r="E381" s="28"/>
      <c r="F381" s="28"/>
      <c r="G381" s="28"/>
    </row>
    <row r="382" spans="2:7" x14ac:dyDescent="0.35">
      <c r="B382" s="28"/>
      <c r="C382" s="28"/>
      <c r="D382" s="28"/>
      <c r="E382" s="28"/>
      <c r="F382" s="28"/>
      <c r="G382" s="28"/>
    </row>
    <row r="383" spans="2:7" x14ac:dyDescent="0.35">
      <c r="B383" s="28"/>
      <c r="C383" s="28"/>
      <c r="D383" s="28"/>
      <c r="E383" s="28"/>
      <c r="F383" s="28"/>
      <c r="G383" s="28"/>
    </row>
    <row r="384" spans="2:7" x14ac:dyDescent="0.35">
      <c r="B384" s="28"/>
      <c r="C384" s="28"/>
      <c r="D384" s="28"/>
      <c r="E384" s="28"/>
      <c r="F384" s="28"/>
      <c r="G384" s="28"/>
    </row>
    <row r="385" spans="2:7" x14ac:dyDescent="0.35">
      <c r="B385" s="28"/>
      <c r="C385" s="28"/>
      <c r="D385" s="28"/>
      <c r="E385" s="28"/>
      <c r="F385" s="28"/>
      <c r="G385" s="28"/>
    </row>
    <row r="386" spans="2:7" x14ac:dyDescent="0.35">
      <c r="B386" s="28"/>
      <c r="C386" s="28"/>
      <c r="D386" s="28"/>
      <c r="E386" s="28"/>
      <c r="F386" s="28"/>
      <c r="G386" s="28"/>
    </row>
    <row r="387" spans="2:7" x14ac:dyDescent="0.35">
      <c r="B387" s="28"/>
      <c r="C387" s="28"/>
      <c r="D387" s="28"/>
      <c r="E387" s="28"/>
      <c r="F387" s="28"/>
      <c r="G387" s="28"/>
    </row>
    <row r="388" spans="2:7" x14ac:dyDescent="0.35">
      <c r="B388" s="28"/>
      <c r="C388" s="28"/>
      <c r="D388" s="28"/>
      <c r="E388" s="28"/>
      <c r="F388" s="28"/>
      <c r="G388" s="28"/>
    </row>
    <row r="389" spans="2:7" x14ac:dyDescent="0.35">
      <c r="B389" s="28"/>
      <c r="C389" s="28"/>
      <c r="D389" s="28"/>
      <c r="E389" s="28"/>
      <c r="F389" s="28"/>
      <c r="G389" s="28"/>
    </row>
    <row r="390" spans="2:7" x14ac:dyDescent="0.35">
      <c r="B390" s="28"/>
      <c r="C390" s="28"/>
      <c r="D390" s="28"/>
      <c r="E390" s="28"/>
      <c r="F390" s="28"/>
      <c r="G390" s="28"/>
    </row>
    <row r="391" spans="2:7" x14ac:dyDescent="0.35">
      <c r="B391" s="28"/>
      <c r="C391" s="28"/>
      <c r="D391" s="28"/>
      <c r="E391" s="28"/>
      <c r="F391" s="28"/>
      <c r="G391" s="28"/>
    </row>
    <row r="392" spans="2:7" x14ac:dyDescent="0.35">
      <c r="B392" s="28"/>
      <c r="C392" s="28"/>
      <c r="D392" s="28"/>
      <c r="E392" s="28"/>
      <c r="F392" s="28"/>
      <c r="G392" s="28"/>
    </row>
    <row r="393" spans="2:7" x14ac:dyDescent="0.35">
      <c r="B393" s="28"/>
      <c r="C393" s="28"/>
      <c r="D393" s="28"/>
      <c r="E393" s="28"/>
      <c r="F393" s="28"/>
      <c r="G393" s="28"/>
    </row>
    <row r="394" spans="2:7" x14ac:dyDescent="0.35">
      <c r="B394" s="28"/>
      <c r="C394" s="28"/>
      <c r="D394" s="28"/>
      <c r="E394" s="28"/>
      <c r="F394" s="28"/>
      <c r="G394" s="28"/>
    </row>
    <row r="395" spans="2:7" x14ac:dyDescent="0.35">
      <c r="B395" s="28"/>
      <c r="C395" s="28"/>
      <c r="D395" s="28"/>
      <c r="E395" s="28"/>
      <c r="F395" s="28"/>
      <c r="G395" s="28"/>
    </row>
    <row r="396" spans="2:7" x14ac:dyDescent="0.35">
      <c r="B396" s="28"/>
      <c r="C396" s="28"/>
      <c r="D396" s="28"/>
      <c r="E396" s="28"/>
      <c r="F396" s="28"/>
      <c r="G396" s="28"/>
    </row>
    <row r="397" spans="2:7" x14ac:dyDescent="0.35">
      <c r="B397" s="28"/>
      <c r="C397" s="28"/>
      <c r="D397" s="28"/>
      <c r="E397" s="28"/>
      <c r="F397" s="28"/>
      <c r="G397" s="28"/>
    </row>
    <row r="398" spans="2:7" x14ac:dyDescent="0.35">
      <c r="B398" s="28"/>
      <c r="C398" s="28"/>
      <c r="D398" s="28"/>
      <c r="E398" s="28"/>
      <c r="F398" s="28"/>
      <c r="G398" s="28"/>
    </row>
    <row r="399" spans="2:7" x14ac:dyDescent="0.35">
      <c r="B399" s="28"/>
      <c r="C399" s="28"/>
      <c r="D399" s="28"/>
      <c r="E399" s="28"/>
      <c r="F399" s="28"/>
      <c r="G399" s="28"/>
    </row>
    <row r="400" spans="2:7" x14ac:dyDescent="0.35">
      <c r="B400" s="28"/>
      <c r="C400" s="28"/>
      <c r="D400" s="28"/>
      <c r="E400" s="28"/>
      <c r="F400" s="28"/>
      <c r="G400" s="28"/>
    </row>
    <row r="401" spans="2:7" x14ac:dyDescent="0.35">
      <c r="B401" s="28"/>
      <c r="C401" s="28"/>
      <c r="D401" s="28"/>
      <c r="E401" s="28"/>
      <c r="F401" s="28"/>
      <c r="G401" s="28"/>
    </row>
    <row r="402" spans="2:7" x14ac:dyDescent="0.35">
      <c r="B402" s="28"/>
      <c r="C402" s="28"/>
      <c r="D402" s="28"/>
      <c r="E402" s="28"/>
      <c r="F402" s="28"/>
      <c r="G402" s="28"/>
    </row>
    <row r="403" spans="2:7" x14ac:dyDescent="0.35">
      <c r="B403" s="28"/>
      <c r="C403" s="28"/>
      <c r="D403" s="28"/>
      <c r="E403" s="28"/>
      <c r="F403" s="28"/>
      <c r="G403" s="28"/>
    </row>
    <row r="404" spans="2:7" x14ac:dyDescent="0.35">
      <c r="B404" s="28"/>
      <c r="C404" s="28"/>
      <c r="D404" s="28"/>
      <c r="E404" s="28"/>
      <c r="F404" s="28"/>
      <c r="G404" s="28"/>
    </row>
    <row r="405" spans="2:7" x14ac:dyDescent="0.35">
      <c r="B405" s="28"/>
      <c r="C405" s="28"/>
      <c r="D405" s="28"/>
      <c r="E405" s="28"/>
      <c r="F405" s="28"/>
      <c r="G405" s="28"/>
    </row>
    <row r="406" spans="2:7" x14ac:dyDescent="0.35">
      <c r="B406" s="28"/>
      <c r="C406" s="28"/>
      <c r="D406" s="28"/>
      <c r="E406" s="28"/>
      <c r="F406" s="28"/>
      <c r="G406" s="28"/>
    </row>
    <row r="407" spans="2:7" x14ac:dyDescent="0.35">
      <c r="B407" s="28"/>
      <c r="C407" s="28"/>
      <c r="D407" s="28"/>
      <c r="E407" s="28"/>
      <c r="F407" s="28"/>
      <c r="G407" s="28"/>
    </row>
    <row r="408" spans="2:7" x14ac:dyDescent="0.35">
      <c r="B408" s="28"/>
      <c r="C408" s="28"/>
      <c r="D408" s="28"/>
      <c r="E408" s="28"/>
      <c r="F408" s="28"/>
      <c r="G408" s="28"/>
    </row>
    <row r="409" spans="2:7" x14ac:dyDescent="0.35">
      <c r="B409" s="28"/>
      <c r="C409" s="28"/>
      <c r="D409" s="28"/>
      <c r="E409" s="28"/>
      <c r="F409" s="28"/>
      <c r="G409" s="28"/>
    </row>
    <row r="410" spans="2:7" x14ac:dyDescent="0.35">
      <c r="B410" s="28"/>
      <c r="C410" s="28"/>
      <c r="D410" s="28"/>
      <c r="E410" s="28"/>
      <c r="F410" s="28"/>
      <c r="G410" s="28"/>
    </row>
    <row r="411" spans="2:7" x14ac:dyDescent="0.35">
      <c r="B411" s="28"/>
      <c r="C411" s="28"/>
      <c r="D411" s="28"/>
      <c r="E411" s="28"/>
      <c r="F411" s="28"/>
      <c r="G411" s="28"/>
    </row>
    <row r="412" spans="2:7" x14ac:dyDescent="0.35">
      <c r="B412" s="28"/>
      <c r="C412" s="28"/>
      <c r="D412" s="28"/>
      <c r="E412" s="28"/>
      <c r="F412" s="28"/>
      <c r="G412" s="28"/>
    </row>
    <row r="413" spans="2:7" x14ac:dyDescent="0.35">
      <c r="B413" s="28"/>
      <c r="C413" s="28"/>
      <c r="D413" s="28"/>
      <c r="E413" s="28"/>
      <c r="F413" s="28"/>
      <c r="G413" s="28"/>
    </row>
    <row r="414" spans="2:7" x14ac:dyDescent="0.35">
      <c r="B414" s="28"/>
      <c r="C414" s="28"/>
      <c r="D414" s="28"/>
      <c r="E414" s="28"/>
      <c r="F414" s="28"/>
      <c r="G414" s="28"/>
    </row>
    <row r="415" spans="2:7" x14ac:dyDescent="0.35">
      <c r="B415" s="28"/>
      <c r="C415" s="28"/>
      <c r="D415" s="28"/>
      <c r="E415" s="28"/>
      <c r="F415" s="28"/>
      <c r="G415" s="28"/>
    </row>
    <row r="416" spans="2:7" x14ac:dyDescent="0.35">
      <c r="B416" s="28"/>
      <c r="C416" s="28"/>
      <c r="D416" s="28"/>
      <c r="E416" s="28"/>
      <c r="F416" s="28"/>
      <c r="G416" s="28"/>
    </row>
    <row r="417" spans="2:7" x14ac:dyDescent="0.35">
      <c r="B417" s="28"/>
      <c r="C417" s="28"/>
      <c r="D417" s="28"/>
      <c r="E417" s="28"/>
      <c r="F417" s="28"/>
      <c r="G417" s="28"/>
    </row>
    <row r="418" spans="2:7" x14ac:dyDescent="0.35">
      <c r="B418" s="28"/>
      <c r="C418" s="28"/>
      <c r="D418" s="28"/>
      <c r="E418" s="28"/>
      <c r="F418" s="28"/>
      <c r="G418" s="28"/>
    </row>
    <row r="419" spans="2:7" x14ac:dyDescent="0.35">
      <c r="B419" s="28"/>
      <c r="C419" s="28"/>
      <c r="D419" s="28"/>
      <c r="E419" s="28"/>
      <c r="F419" s="28"/>
      <c r="G419" s="28"/>
    </row>
    <row r="420" spans="2:7" x14ac:dyDescent="0.35">
      <c r="B420" s="28"/>
      <c r="C420" s="28"/>
      <c r="D420" s="28"/>
      <c r="E420" s="28"/>
      <c r="F420" s="28"/>
      <c r="G420" s="28"/>
    </row>
    <row r="421" spans="2:7" x14ac:dyDescent="0.35">
      <c r="B421" s="28"/>
      <c r="C421" s="28"/>
      <c r="D421" s="28"/>
      <c r="E421" s="28"/>
      <c r="F421" s="28"/>
      <c r="G421" s="28"/>
    </row>
    <row r="422" spans="2:7" x14ac:dyDescent="0.35">
      <c r="B422" s="28"/>
      <c r="C422" s="28"/>
      <c r="D422" s="28"/>
      <c r="E422" s="28"/>
      <c r="F422" s="28"/>
      <c r="G422" s="28"/>
    </row>
    <row r="423" spans="2:7" x14ac:dyDescent="0.35">
      <c r="B423" s="28"/>
      <c r="C423" s="28"/>
      <c r="D423" s="28"/>
      <c r="E423" s="28"/>
      <c r="F423" s="28"/>
      <c r="G423" s="28"/>
    </row>
    <row r="424" spans="2:7" x14ac:dyDescent="0.35">
      <c r="B424" s="28"/>
      <c r="C424" s="28"/>
      <c r="D424" s="28"/>
      <c r="E424" s="28"/>
      <c r="F424" s="28"/>
      <c r="G424" s="28"/>
    </row>
    <row r="425" spans="2:7" x14ac:dyDescent="0.35">
      <c r="B425" s="28"/>
      <c r="C425" s="28"/>
      <c r="D425" s="28"/>
      <c r="E425" s="28"/>
      <c r="F425" s="28"/>
      <c r="G425" s="28"/>
    </row>
    <row r="426" spans="2:7" x14ac:dyDescent="0.35">
      <c r="B426" s="28"/>
      <c r="C426" s="28"/>
      <c r="D426" s="28"/>
      <c r="E426" s="28"/>
      <c r="F426" s="28"/>
      <c r="G426" s="28"/>
    </row>
    <row r="427" spans="2:7" x14ac:dyDescent="0.35">
      <c r="B427" s="28"/>
      <c r="C427" s="28"/>
      <c r="D427" s="28"/>
      <c r="E427" s="28"/>
      <c r="F427" s="28"/>
      <c r="G427" s="28"/>
    </row>
    <row r="428" spans="2:7" x14ac:dyDescent="0.35">
      <c r="B428" s="28"/>
      <c r="C428" s="28"/>
      <c r="D428" s="28"/>
      <c r="E428" s="28"/>
      <c r="F428" s="28"/>
      <c r="G428" s="28"/>
    </row>
    <row r="429" spans="2:7" x14ac:dyDescent="0.35">
      <c r="B429" s="28"/>
      <c r="C429" s="28"/>
      <c r="D429" s="28"/>
      <c r="E429" s="28"/>
      <c r="F429" s="28"/>
      <c r="G429" s="28"/>
    </row>
    <row r="430" spans="2:7" x14ac:dyDescent="0.35">
      <c r="B430" s="28"/>
      <c r="C430" s="28"/>
      <c r="D430" s="28"/>
      <c r="E430" s="28"/>
      <c r="F430" s="28"/>
      <c r="G430" s="28"/>
    </row>
    <row r="431" spans="2:7" x14ac:dyDescent="0.35">
      <c r="B431" s="28"/>
      <c r="C431" s="28"/>
      <c r="D431" s="28"/>
      <c r="E431" s="28"/>
      <c r="F431" s="28"/>
      <c r="G431" s="28"/>
    </row>
    <row r="432" spans="2:7" x14ac:dyDescent="0.35">
      <c r="B432" s="28"/>
      <c r="C432" s="28"/>
      <c r="D432" s="28"/>
      <c r="E432" s="28"/>
      <c r="F432" s="28"/>
      <c r="G432" s="28"/>
    </row>
    <row r="433" spans="2:7" x14ac:dyDescent="0.35">
      <c r="B433" s="28"/>
      <c r="C433" s="28"/>
      <c r="D433" s="28"/>
      <c r="E433" s="28"/>
      <c r="F433" s="28"/>
      <c r="G433" s="28"/>
    </row>
    <row r="434" spans="2:7" x14ac:dyDescent="0.35">
      <c r="B434" s="28"/>
      <c r="C434" s="28"/>
      <c r="D434" s="28"/>
      <c r="E434" s="28"/>
      <c r="F434" s="28"/>
      <c r="G434" s="28"/>
    </row>
    <row r="435" spans="2:7" x14ac:dyDescent="0.35">
      <c r="B435" s="28"/>
      <c r="C435" s="28"/>
      <c r="D435" s="28"/>
      <c r="E435" s="28"/>
      <c r="F435" s="28"/>
      <c r="G435" s="28"/>
    </row>
    <row r="436" spans="2:7" x14ac:dyDescent="0.35">
      <c r="B436" s="28"/>
      <c r="C436" s="28"/>
      <c r="D436" s="28"/>
      <c r="E436" s="28"/>
      <c r="F436" s="28"/>
      <c r="G436" s="28"/>
    </row>
    <row r="437" spans="2:7" x14ac:dyDescent="0.35">
      <c r="B437" s="28"/>
      <c r="C437" s="28"/>
      <c r="D437" s="28"/>
      <c r="E437" s="28"/>
      <c r="F437" s="28"/>
      <c r="G437" s="28"/>
    </row>
    <row r="438" spans="2:7" x14ac:dyDescent="0.35">
      <c r="B438" s="28"/>
      <c r="C438" s="28"/>
      <c r="D438" s="28"/>
      <c r="E438" s="28"/>
      <c r="F438" s="28"/>
      <c r="G438" s="28"/>
    </row>
    <row r="439" spans="2:7" x14ac:dyDescent="0.35">
      <c r="B439" s="28"/>
      <c r="C439" s="28"/>
      <c r="D439" s="28"/>
      <c r="E439" s="28"/>
      <c r="F439" s="28"/>
      <c r="G439" s="28"/>
    </row>
    <row r="440" spans="2:7" x14ac:dyDescent="0.35">
      <c r="B440" s="28"/>
      <c r="C440" s="28"/>
      <c r="D440" s="28"/>
      <c r="E440" s="28"/>
      <c r="F440" s="28"/>
      <c r="G440" s="28"/>
    </row>
    <row r="441" spans="2:7" x14ac:dyDescent="0.35">
      <c r="B441" s="28"/>
      <c r="C441" s="28"/>
      <c r="D441" s="28"/>
      <c r="E441" s="28"/>
      <c r="F441" s="28"/>
      <c r="G441" s="28"/>
    </row>
    <row r="442" spans="2:7" x14ac:dyDescent="0.35">
      <c r="B442" s="28"/>
      <c r="C442" s="28"/>
      <c r="D442" s="28"/>
      <c r="E442" s="28"/>
      <c r="F442" s="28"/>
      <c r="G442" s="28"/>
    </row>
    <row r="443" spans="2:7" x14ac:dyDescent="0.35">
      <c r="B443" s="28"/>
      <c r="C443" s="28"/>
      <c r="D443" s="28"/>
      <c r="E443" s="28"/>
      <c r="F443" s="28"/>
      <c r="G443" s="28"/>
    </row>
    <row r="444" spans="2:7" x14ac:dyDescent="0.35">
      <c r="B444" s="28"/>
      <c r="C444" s="28"/>
      <c r="D444" s="28"/>
      <c r="E444" s="28"/>
      <c r="F444" s="28"/>
      <c r="G444" s="28"/>
    </row>
    <row r="445" spans="2:7" x14ac:dyDescent="0.35">
      <c r="B445" s="28"/>
      <c r="C445" s="28"/>
      <c r="D445" s="28"/>
      <c r="E445" s="28"/>
      <c r="F445" s="28"/>
      <c r="G445" s="28"/>
    </row>
    <row r="446" spans="2:7" x14ac:dyDescent="0.35">
      <c r="B446" s="28"/>
      <c r="C446" s="28"/>
      <c r="D446" s="28"/>
      <c r="E446" s="28"/>
      <c r="F446" s="28"/>
      <c r="G446" s="28"/>
    </row>
    <row r="447" spans="2:7" x14ac:dyDescent="0.35">
      <c r="B447" s="28"/>
      <c r="C447" s="28"/>
      <c r="D447" s="28"/>
      <c r="E447" s="28"/>
      <c r="F447" s="28"/>
      <c r="G447" s="28"/>
    </row>
    <row r="448" spans="2:7" x14ac:dyDescent="0.35">
      <c r="B448" s="28"/>
      <c r="C448" s="28"/>
      <c r="D448" s="28"/>
      <c r="E448" s="28"/>
      <c r="F448" s="28"/>
      <c r="G448" s="28"/>
    </row>
    <row r="449" spans="2:7" x14ac:dyDescent="0.35">
      <c r="B449" s="28"/>
      <c r="C449" s="28"/>
      <c r="D449" s="28"/>
      <c r="E449" s="28"/>
      <c r="F449" s="28"/>
      <c r="G449" s="28"/>
    </row>
    <row r="450" spans="2:7" x14ac:dyDescent="0.35">
      <c r="B450" s="28"/>
      <c r="C450" s="28"/>
      <c r="D450" s="28"/>
      <c r="E450" s="28"/>
      <c r="F450" s="28"/>
      <c r="G450" s="28"/>
    </row>
    <row r="451" spans="2:7" x14ac:dyDescent="0.35">
      <c r="B451" s="28"/>
      <c r="C451" s="28"/>
      <c r="D451" s="28"/>
      <c r="E451" s="28"/>
      <c r="F451" s="28"/>
      <c r="G451" s="28"/>
    </row>
    <row r="452" spans="2:7" x14ac:dyDescent="0.35">
      <c r="B452" s="28"/>
      <c r="C452" s="28"/>
      <c r="D452" s="28"/>
      <c r="E452" s="28"/>
      <c r="F452" s="28"/>
      <c r="G452" s="28"/>
    </row>
    <row r="453" spans="2:7" x14ac:dyDescent="0.35">
      <c r="B453" s="28"/>
      <c r="C453" s="28"/>
      <c r="D453" s="28"/>
      <c r="E453" s="28"/>
      <c r="F453" s="28"/>
      <c r="G453" s="28"/>
    </row>
    <row r="454" spans="2:7" x14ac:dyDescent="0.35">
      <c r="B454" s="28"/>
      <c r="C454" s="28"/>
      <c r="D454" s="28"/>
      <c r="E454" s="28"/>
      <c r="F454" s="28"/>
      <c r="G454" s="28"/>
    </row>
    <row r="455" spans="2:7" x14ac:dyDescent="0.35">
      <c r="B455" s="28"/>
      <c r="C455" s="28"/>
      <c r="D455" s="28"/>
      <c r="E455" s="28"/>
      <c r="F455" s="28"/>
      <c r="G455" s="28"/>
    </row>
    <row r="456" spans="2:7" x14ac:dyDescent="0.35">
      <c r="B456" s="28"/>
      <c r="C456" s="28"/>
      <c r="D456" s="28"/>
      <c r="E456" s="28"/>
      <c r="F456" s="28"/>
      <c r="G456" s="28"/>
    </row>
    <row r="457" spans="2:7" x14ac:dyDescent="0.35">
      <c r="B457" s="28"/>
      <c r="C457" s="28"/>
      <c r="D457" s="28"/>
      <c r="E457" s="28"/>
      <c r="F457" s="28"/>
      <c r="G457" s="28"/>
    </row>
    <row r="458" spans="2:7" x14ac:dyDescent="0.35">
      <c r="B458" s="28"/>
      <c r="C458" s="28"/>
      <c r="D458" s="28"/>
      <c r="E458" s="28"/>
      <c r="F458" s="28"/>
      <c r="G458" s="28"/>
    </row>
    <row r="459" spans="2:7" x14ac:dyDescent="0.35">
      <c r="B459" s="28"/>
      <c r="C459" s="28"/>
      <c r="D459" s="28"/>
      <c r="E459" s="28"/>
      <c r="F459" s="28"/>
      <c r="G459" s="28"/>
    </row>
    <row r="460" spans="2:7" x14ac:dyDescent="0.35">
      <c r="B460" s="28"/>
      <c r="C460" s="28"/>
      <c r="D460" s="28"/>
      <c r="E460" s="28"/>
      <c r="F460" s="28"/>
      <c r="G460" s="28"/>
    </row>
    <row r="461" spans="2:7" x14ac:dyDescent="0.35">
      <c r="B461" s="28"/>
      <c r="C461" s="28"/>
      <c r="D461" s="28"/>
      <c r="E461" s="28"/>
      <c r="F461" s="28"/>
      <c r="G461" s="28"/>
    </row>
    <row r="462" spans="2:7" x14ac:dyDescent="0.35">
      <c r="B462" s="28"/>
      <c r="C462" s="28"/>
      <c r="D462" s="28"/>
      <c r="E462" s="28"/>
      <c r="F462" s="28"/>
      <c r="G462" s="28"/>
    </row>
    <row r="463" spans="2:7" x14ac:dyDescent="0.35">
      <c r="B463" s="28"/>
      <c r="C463" s="28"/>
      <c r="D463" s="28"/>
      <c r="E463" s="28"/>
      <c r="F463" s="28"/>
      <c r="G463" s="28"/>
    </row>
    <row r="464" spans="2:7" x14ac:dyDescent="0.35">
      <c r="B464" s="28"/>
      <c r="C464" s="28"/>
      <c r="D464" s="28"/>
      <c r="E464" s="28"/>
      <c r="F464" s="28"/>
      <c r="G464" s="28"/>
    </row>
    <row r="465" spans="2:7" x14ac:dyDescent="0.35">
      <c r="B465" s="28"/>
      <c r="C465" s="28"/>
      <c r="D465" s="28"/>
      <c r="E465" s="28"/>
      <c r="F465" s="28"/>
      <c r="G465" s="28"/>
    </row>
    <row r="466" spans="2:7" x14ac:dyDescent="0.35">
      <c r="B466" s="28"/>
      <c r="C466" s="28"/>
      <c r="D466" s="28"/>
      <c r="E466" s="28"/>
      <c r="F466" s="28"/>
      <c r="G466" s="28"/>
    </row>
    <row r="467" spans="2:7" x14ac:dyDescent="0.35">
      <c r="B467" s="28"/>
      <c r="C467" s="28"/>
      <c r="D467" s="28"/>
      <c r="E467" s="28"/>
      <c r="F467" s="28"/>
      <c r="G467" s="28"/>
    </row>
    <row r="468" spans="2:7" x14ac:dyDescent="0.35">
      <c r="B468" s="28"/>
      <c r="C468" s="28"/>
      <c r="D468" s="28"/>
      <c r="E468" s="28"/>
      <c r="F468" s="28"/>
      <c r="G468" s="28"/>
    </row>
    <row r="469" spans="2:7" x14ac:dyDescent="0.35">
      <c r="B469" s="28"/>
      <c r="C469" s="28"/>
      <c r="D469" s="28"/>
      <c r="E469" s="28"/>
      <c r="F469" s="28"/>
      <c r="G469" s="28"/>
    </row>
    <row r="470" spans="2:7" x14ac:dyDescent="0.35">
      <c r="B470" s="28"/>
      <c r="C470" s="28"/>
      <c r="D470" s="28"/>
      <c r="E470" s="28"/>
      <c r="F470" s="28"/>
      <c r="G470" s="28"/>
    </row>
    <row r="471" spans="2:7" x14ac:dyDescent="0.35">
      <c r="B471" s="28"/>
      <c r="C471" s="28"/>
      <c r="D471" s="28"/>
      <c r="E471" s="28"/>
      <c r="F471" s="28"/>
      <c r="G471" s="28"/>
    </row>
    <row r="472" spans="2:7" x14ac:dyDescent="0.35">
      <c r="B472" s="28"/>
      <c r="C472" s="28"/>
      <c r="D472" s="28"/>
      <c r="E472" s="28"/>
      <c r="F472" s="28"/>
      <c r="G472" s="28"/>
    </row>
    <row r="473" spans="2:7" x14ac:dyDescent="0.35">
      <c r="B473" s="28"/>
      <c r="C473" s="28"/>
      <c r="D473" s="28"/>
      <c r="E473" s="28"/>
      <c r="F473" s="28"/>
      <c r="G473" s="28"/>
    </row>
    <row r="474" spans="2:7" x14ac:dyDescent="0.35">
      <c r="B474" s="28"/>
      <c r="C474" s="28"/>
      <c r="D474" s="28"/>
      <c r="E474" s="28"/>
      <c r="F474" s="28"/>
      <c r="G474" s="28"/>
    </row>
    <row r="475" spans="2:7" x14ac:dyDescent="0.35">
      <c r="B475" s="28"/>
      <c r="C475" s="28"/>
      <c r="D475" s="28"/>
      <c r="E475" s="28"/>
      <c r="F475" s="28"/>
      <c r="G475" s="28"/>
    </row>
    <row r="476" spans="2:7" x14ac:dyDescent="0.35">
      <c r="B476" s="28"/>
      <c r="C476" s="28"/>
      <c r="D476" s="28"/>
      <c r="E476" s="28"/>
      <c r="F476" s="28"/>
      <c r="G476" s="28"/>
    </row>
    <row r="477" spans="2:7" x14ac:dyDescent="0.35">
      <c r="B477" s="28"/>
      <c r="C477" s="28"/>
      <c r="D477" s="28"/>
      <c r="E477" s="28"/>
      <c r="F477" s="28"/>
      <c r="G477" s="28"/>
    </row>
    <row r="478" spans="2:7" x14ac:dyDescent="0.35">
      <c r="B478" s="28"/>
      <c r="C478" s="28"/>
      <c r="D478" s="28"/>
      <c r="E478" s="28"/>
      <c r="F478" s="28"/>
      <c r="G478" s="28"/>
    </row>
    <row r="479" spans="2:7" x14ac:dyDescent="0.35">
      <c r="B479" s="28"/>
      <c r="C479" s="28"/>
      <c r="D479" s="28"/>
      <c r="E479" s="28"/>
      <c r="F479" s="28"/>
      <c r="G479" s="28"/>
    </row>
    <row r="480" spans="2:7" x14ac:dyDescent="0.35">
      <c r="B480" s="28"/>
      <c r="C480" s="28"/>
      <c r="D480" s="28"/>
      <c r="E480" s="28"/>
      <c r="F480" s="28"/>
      <c r="G480" s="28"/>
    </row>
    <row r="481" spans="2:7" x14ac:dyDescent="0.35">
      <c r="B481" s="28"/>
      <c r="C481" s="28"/>
      <c r="D481" s="28"/>
      <c r="E481" s="28"/>
      <c r="F481" s="28"/>
      <c r="G481" s="28"/>
    </row>
    <row r="482" spans="2:7" x14ac:dyDescent="0.35">
      <c r="B482" s="28"/>
      <c r="C482" s="28"/>
      <c r="D482" s="28"/>
      <c r="E482" s="28"/>
      <c r="F482" s="28"/>
      <c r="G482" s="28"/>
    </row>
    <row r="483" spans="2:7" x14ac:dyDescent="0.35">
      <c r="B483" s="28"/>
      <c r="C483" s="28"/>
      <c r="D483" s="28"/>
      <c r="E483" s="28"/>
      <c r="F483" s="28"/>
      <c r="G483" s="28"/>
    </row>
    <row r="484" spans="2:7" x14ac:dyDescent="0.35">
      <c r="B484" s="28"/>
      <c r="C484" s="28"/>
      <c r="D484" s="28"/>
      <c r="E484" s="28"/>
      <c r="F484" s="28"/>
      <c r="G484" s="28"/>
    </row>
    <row r="485" spans="2:7" x14ac:dyDescent="0.35">
      <c r="B485" s="28"/>
      <c r="C485" s="28"/>
      <c r="D485" s="28"/>
      <c r="E485" s="28"/>
      <c r="F485" s="28"/>
      <c r="G485" s="28"/>
    </row>
    <row r="486" spans="2:7" x14ac:dyDescent="0.35">
      <c r="B486" s="28"/>
      <c r="C486" s="28"/>
      <c r="D486" s="28"/>
      <c r="E486" s="28"/>
      <c r="F486" s="28"/>
      <c r="G486" s="28"/>
    </row>
    <row r="487" spans="2:7" x14ac:dyDescent="0.35">
      <c r="B487" s="28"/>
      <c r="C487" s="28"/>
      <c r="D487" s="28"/>
      <c r="E487" s="28"/>
      <c r="F487" s="28"/>
      <c r="G487" s="28"/>
    </row>
    <row r="488" spans="2:7" x14ac:dyDescent="0.35">
      <c r="B488" s="28"/>
      <c r="C488" s="28"/>
      <c r="D488" s="28"/>
      <c r="E488" s="28"/>
      <c r="F488" s="28"/>
      <c r="G488" s="28"/>
    </row>
    <row r="489" spans="2:7" x14ac:dyDescent="0.35">
      <c r="B489" s="28"/>
      <c r="C489" s="28"/>
      <c r="D489" s="28"/>
      <c r="E489" s="28"/>
      <c r="F489" s="28"/>
      <c r="G489" s="28"/>
    </row>
    <row r="490" spans="2:7" x14ac:dyDescent="0.35">
      <c r="B490" s="28"/>
      <c r="C490" s="28"/>
      <c r="D490" s="28"/>
      <c r="E490" s="28"/>
      <c r="F490" s="28"/>
      <c r="G490" s="28"/>
    </row>
    <row r="491" spans="2:7" x14ac:dyDescent="0.35">
      <c r="B491" s="28"/>
      <c r="C491" s="28"/>
      <c r="D491" s="28"/>
      <c r="E491" s="28"/>
      <c r="F491" s="28"/>
      <c r="G491" s="28"/>
    </row>
    <row r="492" spans="2:7" x14ac:dyDescent="0.35">
      <c r="B492" s="28"/>
      <c r="C492" s="28"/>
      <c r="D492" s="28"/>
      <c r="E492" s="28"/>
      <c r="F492" s="28"/>
      <c r="G492" s="28"/>
    </row>
    <row r="493" spans="2:7" x14ac:dyDescent="0.35">
      <c r="B493" s="28"/>
      <c r="C493" s="28"/>
      <c r="D493" s="28"/>
      <c r="E493" s="28"/>
      <c r="F493" s="28"/>
      <c r="G493" s="28"/>
    </row>
    <row r="494" spans="2:7" x14ac:dyDescent="0.35">
      <c r="B494" s="28"/>
      <c r="C494" s="28"/>
      <c r="D494" s="28"/>
      <c r="E494" s="28"/>
      <c r="F494" s="28"/>
      <c r="G494" s="28"/>
    </row>
    <row r="495" spans="2:7" x14ac:dyDescent="0.35">
      <c r="B495" s="28"/>
      <c r="C495" s="28"/>
      <c r="D495" s="28"/>
      <c r="E495" s="28"/>
      <c r="F495" s="28"/>
      <c r="G495" s="28"/>
    </row>
    <row r="496" spans="2:7" x14ac:dyDescent="0.35">
      <c r="B496" s="28"/>
      <c r="C496" s="28"/>
      <c r="D496" s="28"/>
      <c r="E496" s="28"/>
      <c r="F496" s="28"/>
      <c r="G496" s="28"/>
    </row>
    <row r="497" spans="2:7" x14ac:dyDescent="0.35">
      <c r="B497" s="28"/>
      <c r="C497" s="28"/>
      <c r="D497" s="28"/>
      <c r="E497" s="28"/>
      <c r="F497" s="28"/>
      <c r="G497" s="28"/>
    </row>
    <row r="498" spans="2:7" x14ac:dyDescent="0.35">
      <c r="B498" s="28"/>
      <c r="C498" s="28"/>
      <c r="D498" s="28"/>
      <c r="E498" s="28"/>
      <c r="F498" s="28"/>
      <c r="G498" s="28"/>
    </row>
    <row r="499" spans="2:7" x14ac:dyDescent="0.35">
      <c r="B499" s="28"/>
      <c r="C499" s="28"/>
      <c r="D499" s="28"/>
      <c r="E499" s="28"/>
      <c r="F499" s="28"/>
      <c r="G499" s="28"/>
    </row>
    <row r="500" spans="2:7" x14ac:dyDescent="0.35">
      <c r="B500" s="28"/>
      <c r="C500" s="28"/>
      <c r="D500" s="28"/>
      <c r="E500" s="28"/>
      <c r="F500" s="28"/>
      <c r="G500" s="28"/>
    </row>
    <row r="501" spans="2:7" x14ac:dyDescent="0.35">
      <c r="B501" s="28"/>
      <c r="C501" s="28"/>
      <c r="D501" s="28"/>
      <c r="E501" s="28"/>
      <c r="F501" s="28"/>
      <c r="G501" s="28"/>
    </row>
    <row r="502" spans="2:7" x14ac:dyDescent="0.35">
      <c r="B502" s="28"/>
      <c r="C502" s="28"/>
      <c r="D502" s="28"/>
      <c r="E502" s="28"/>
      <c r="F502" s="28"/>
      <c r="G502" s="28"/>
    </row>
    <row r="503" spans="2:7" x14ac:dyDescent="0.35">
      <c r="B503" s="28"/>
      <c r="C503" s="28"/>
      <c r="D503" s="28"/>
      <c r="E503" s="28"/>
      <c r="F503" s="28"/>
      <c r="G503" s="28"/>
    </row>
    <row r="504" spans="2:7" x14ac:dyDescent="0.35">
      <c r="B504" s="28"/>
      <c r="C504" s="28"/>
      <c r="D504" s="28"/>
      <c r="E504" s="28"/>
      <c r="F504" s="28"/>
      <c r="G504" s="28"/>
    </row>
    <row r="505" spans="2:7" x14ac:dyDescent="0.35">
      <c r="B505" s="28"/>
      <c r="C505" s="28"/>
      <c r="D505" s="28"/>
      <c r="E505" s="28"/>
      <c r="F505" s="28"/>
      <c r="G505" s="28"/>
    </row>
    <row r="506" spans="2:7" x14ac:dyDescent="0.35">
      <c r="B506" s="28"/>
      <c r="C506" s="28"/>
      <c r="D506" s="28"/>
      <c r="E506" s="28"/>
      <c r="F506" s="28"/>
      <c r="G506" s="28"/>
    </row>
    <row r="507" spans="2:7" x14ac:dyDescent="0.35">
      <c r="B507" s="28"/>
      <c r="C507" s="28"/>
      <c r="D507" s="28"/>
      <c r="E507" s="28"/>
      <c r="F507" s="28"/>
      <c r="G507" s="28"/>
    </row>
    <row r="508" spans="2:7" x14ac:dyDescent="0.35">
      <c r="B508" s="28"/>
      <c r="C508" s="28"/>
      <c r="D508" s="28"/>
      <c r="E508" s="28"/>
      <c r="F508" s="28"/>
      <c r="G508" s="28"/>
    </row>
    <row r="509" spans="2:7" x14ac:dyDescent="0.35">
      <c r="B509" s="28"/>
      <c r="C509" s="28"/>
      <c r="D509" s="28"/>
      <c r="E509" s="28"/>
      <c r="F509" s="28"/>
      <c r="G509" s="28"/>
    </row>
    <row r="510" spans="2:7" x14ac:dyDescent="0.35">
      <c r="B510" s="28"/>
      <c r="C510" s="28"/>
      <c r="D510" s="28"/>
      <c r="E510" s="28"/>
      <c r="F510" s="28"/>
      <c r="G510" s="28"/>
    </row>
    <row r="511" spans="2:7" x14ac:dyDescent="0.35">
      <c r="B511" s="28"/>
      <c r="C511" s="28"/>
      <c r="D511" s="28"/>
      <c r="E511" s="28"/>
      <c r="F511" s="28"/>
      <c r="G511" s="28"/>
    </row>
    <row r="512" spans="2:7" x14ac:dyDescent="0.35">
      <c r="B512" s="28"/>
      <c r="C512" s="28"/>
      <c r="D512" s="28"/>
      <c r="E512" s="28"/>
      <c r="F512" s="28"/>
      <c r="G512" s="28"/>
    </row>
    <row r="513" spans="2:7" x14ac:dyDescent="0.35">
      <c r="B513" s="28"/>
      <c r="C513" s="28"/>
      <c r="D513" s="28"/>
      <c r="E513" s="28"/>
      <c r="F513" s="28"/>
      <c r="G513" s="28"/>
    </row>
    <row r="514" spans="2:7" x14ac:dyDescent="0.35">
      <c r="B514" s="28"/>
      <c r="C514" s="28"/>
      <c r="D514" s="28"/>
      <c r="E514" s="28"/>
      <c r="F514" s="28"/>
      <c r="G514" s="28"/>
    </row>
    <row r="515" spans="2:7" x14ac:dyDescent="0.35">
      <c r="B515" s="28"/>
      <c r="C515" s="28"/>
      <c r="D515" s="28"/>
      <c r="E515" s="28"/>
      <c r="F515" s="28"/>
      <c r="G515" s="28"/>
    </row>
    <row r="516" spans="2:7" x14ac:dyDescent="0.35">
      <c r="B516" s="28"/>
      <c r="C516" s="28"/>
      <c r="D516" s="28"/>
      <c r="E516" s="28"/>
      <c r="F516" s="28"/>
      <c r="G516" s="28"/>
    </row>
    <row r="517" spans="2:7" x14ac:dyDescent="0.35">
      <c r="B517" s="28"/>
      <c r="C517" s="28"/>
      <c r="D517" s="28"/>
      <c r="E517" s="28"/>
      <c r="F517" s="28"/>
      <c r="G517" s="28"/>
    </row>
    <row r="518" spans="2:7" x14ac:dyDescent="0.35">
      <c r="B518" s="28"/>
      <c r="C518" s="28"/>
      <c r="D518" s="28"/>
      <c r="E518" s="28"/>
      <c r="F518" s="28"/>
      <c r="G518" s="28"/>
    </row>
    <row r="519" spans="2:7" x14ac:dyDescent="0.35">
      <c r="B519" s="28"/>
      <c r="C519" s="28"/>
      <c r="D519" s="28"/>
      <c r="E519" s="28"/>
      <c r="F519" s="28"/>
      <c r="G519" s="28"/>
    </row>
    <row r="520" spans="2:7" x14ac:dyDescent="0.35">
      <c r="B520" s="28"/>
      <c r="C520" s="28"/>
      <c r="D520" s="28"/>
      <c r="E520" s="28"/>
      <c r="F520" s="28"/>
      <c r="G520" s="28"/>
    </row>
    <row r="521" spans="2:7" x14ac:dyDescent="0.35">
      <c r="B521" s="28"/>
      <c r="C521" s="28"/>
      <c r="D521" s="28"/>
      <c r="E521" s="28"/>
      <c r="F521" s="28"/>
      <c r="G521" s="28"/>
    </row>
    <row r="522" spans="2:7" x14ac:dyDescent="0.35">
      <c r="B522" s="28"/>
      <c r="C522" s="28"/>
      <c r="D522" s="28"/>
      <c r="E522" s="28"/>
      <c r="F522" s="28"/>
      <c r="G522" s="28"/>
    </row>
    <row r="523" spans="2:7" x14ac:dyDescent="0.35">
      <c r="B523" s="28"/>
      <c r="C523" s="28"/>
      <c r="D523" s="28"/>
      <c r="E523" s="28"/>
      <c r="F523" s="28"/>
      <c r="G523" s="28"/>
    </row>
    <row r="524" spans="2:7" x14ac:dyDescent="0.35">
      <c r="B524" s="28"/>
      <c r="C524" s="28"/>
      <c r="D524" s="28"/>
      <c r="E524" s="28"/>
      <c r="F524" s="28"/>
      <c r="G524" s="28"/>
    </row>
    <row r="525" spans="2:7" x14ac:dyDescent="0.35">
      <c r="B525" s="28"/>
      <c r="C525" s="28"/>
      <c r="D525" s="28"/>
      <c r="E525" s="28"/>
      <c r="F525" s="28"/>
      <c r="G525" s="28"/>
    </row>
    <row r="526" spans="2:7" x14ac:dyDescent="0.35">
      <c r="B526" s="28"/>
      <c r="C526" s="28"/>
      <c r="D526" s="28"/>
      <c r="E526" s="28"/>
      <c r="F526" s="28"/>
      <c r="G526" s="28"/>
    </row>
    <row r="527" spans="2:7" x14ac:dyDescent="0.35">
      <c r="B527" s="28"/>
      <c r="C527" s="28"/>
      <c r="D527" s="28"/>
      <c r="E527" s="28"/>
      <c r="F527" s="28"/>
      <c r="G527" s="28"/>
    </row>
    <row r="528" spans="2:7" x14ac:dyDescent="0.35">
      <c r="B528" s="28"/>
      <c r="C528" s="28"/>
      <c r="D528" s="28"/>
      <c r="E528" s="28"/>
      <c r="F528" s="28"/>
      <c r="G528" s="28"/>
    </row>
    <row r="529" spans="2:7" x14ac:dyDescent="0.35">
      <c r="B529" s="28"/>
      <c r="C529" s="28"/>
      <c r="D529" s="28"/>
      <c r="E529" s="28"/>
      <c r="F529" s="28"/>
      <c r="G529" s="28"/>
    </row>
    <row r="530" spans="2:7" x14ac:dyDescent="0.35">
      <c r="B530" s="28"/>
      <c r="C530" s="28"/>
      <c r="D530" s="28"/>
      <c r="E530" s="28"/>
      <c r="F530" s="28"/>
      <c r="G530" s="28"/>
    </row>
    <row r="531" spans="2:7" x14ac:dyDescent="0.35">
      <c r="B531" s="28"/>
      <c r="C531" s="28"/>
      <c r="D531" s="28"/>
      <c r="E531" s="28"/>
      <c r="F531" s="28"/>
      <c r="G531" s="28"/>
    </row>
    <row r="532" spans="2:7" x14ac:dyDescent="0.35">
      <c r="B532" s="28"/>
      <c r="C532" s="28"/>
      <c r="D532" s="28"/>
      <c r="E532" s="28"/>
      <c r="F532" s="28"/>
      <c r="G532" s="28"/>
    </row>
    <row r="533" spans="2:7" x14ac:dyDescent="0.35">
      <c r="B533" s="28"/>
      <c r="C533" s="28"/>
      <c r="D533" s="28"/>
      <c r="E533" s="28"/>
      <c r="F533" s="28"/>
      <c r="G533" s="28"/>
    </row>
    <row r="534" spans="2:7" x14ac:dyDescent="0.35">
      <c r="B534" s="28"/>
      <c r="C534" s="28"/>
      <c r="D534" s="28"/>
      <c r="E534" s="28"/>
      <c r="F534" s="28"/>
      <c r="G534" s="28"/>
    </row>
    <row r="535" spans="2:7" x14ac:dyDescent="0.35">
      <c r="B535" s="28"/>
      <c r="C535" s="28"/>
      <c r="D535" s="28"/>
      <c r="E535" s="28"/>
      <c r="F535" s="28"/>
      <c r="G535" s="28"/>
    </row>
    <row r="536" spans="2:7" x14ac:dyDescent="0.35">
      <c r="B536" s="28"/>
      <c r="C536" s="28"/>
      <c r="D536" s="28"/>
      <c r="E536" s="28"/>
      <c r="F536" s="28"/>
      <c r="G536" s="28"/>
    </row>
    <row r="537" spans="2:7" x14ac:dyDescent="0.35">
      <c r="B537" s="28"/>
      <c r="C537" s="28"/>
      <c r="D537" s="28"/>
      <c r="E537" s="28"/>
      <c r="F537" s="28"/>
      <c r="G537" s="28"/>
    </row>
    <row r="538" spans="2:7" x14ac:dyDescent="0.35">
      <c r="B538" s="28"/>
      <c r="C538" s="28"/>
      <c r="D538" s="28"/>
      <c r="E538" s="28"/>
      <c r="F538" s="28"/>
      <c r="G538" s="28"/>
    </row>
    <row r="539" spans="2:7" x14ac:dyDescent="0.35">
      <c r="B539" s="28"/>
      <c r="C539" s="28"/>
      <c r="D539" s="28"/>
      <c r="E539" s="28"/>
      <c r="F539" s="28"/>
      <c r="G539" s="28"/>
    </row>
    <row r="540" spans="2:7" x14ac:dyDescent="0.35">
      <c r="B540" s="28"/>
      <c r="C540" s="28"/>
      <c r="D540" s="28"/>
      <c r="E540" s="28"/>
      <c r="F540" s="28"/>
      <c r="G540" s="28"/>
    </row>
    <row r="541" spans="2:7" x14ac:dyDescent="0.35">
      <c r="B541" s="28"/>
      <c r="C541" s="28"/>
      <c r="D541" s="28"/>
      <c r="E541" s="28"/>
      <c r="F541" s="28"/>
      <c r="G541" s="28"/>
    </row>
    <row r="542" spans="2:7" x14ac:dyDescent="0.35">
      <c r="B542" s="28"/>
      <c r="C542" s="28"/>
      <c r="D542" s="28"/>
      <c r="E542" s="28"/>
      <c r="F542" s="28"/>
      <c r="G542" s="28"/>
    </row>
    <row r="543" spans="2:7" x14ac:dyDescent="0.35">
      <c r="B543" s="28"/>
      <c r="C543" s="28"/>
      <c r="D543" s="28"/>
      <c r="E543" s="28"/>
      <c r="F543" s="28"/>
      <c r="G543" s="28"/>
    </row>
    <row r="544" spans="2:7" x14ac:dyDescent="0.35">
      <c r="B544" s="28"/>
      <c r="C544" s="28"/>
      <c r="D544" s="28"/>
      <c r="E544" s="28"/>
      <c r="F544" s="28"/>
      <c r="G544" s="28"/>
    </row>
    <row r="545" spans="2:7" x14ac:dyDescent="0.35">
      <c r="B545" s="28"/>
      <c r="C545" s="28"/>
      <c r="D545" s="28"/>
      <c r="E545" s="28"/>
      <c r="F545" s="28"/>
      <c r="G545" s="28"/>
    </row>
    <row r="546" spans="2:7" x14ac:dyDescent="0.35">
      <c r="B546" s="28"/>
      <c r="C546" s="28"/>
      <c r="D546" s="28"/>
      <c r="E546" s="28"/>
      <c r="F546" s="28"/>
      <c r="G546" s="28"/>
    </row>
    <row r="547" spans="2:7" x14ac:dyDescent="0.35">
      <c r="B547" s="28"/>
      <c r="C547" s="28"/>
      <c r="D547" s="28"/>
      <c r="E547" s="28"/>
      <c r="F547" s="28"/>
      <c r="G547" s="28"/>
    </row>
    <row r="548" spans="2:7" x14ac:dyDescent="0.35">
      <c r="B548" s="28"/>
      <c r="C548" s="28"/>
      <c r="D548" s="28"/>
      <c r="E548" s="28"/>
      <c r="F548" s="28"/>
      <c r="G548" s="28"/>
    </row>
    <row r="549" spans="2:7" x14ac:dyDescent="0.35">
      <c r="B549" s="28"/>
      <c r="C549" s="28"/>
      <c r="D549" s="28"/>
      <c r="E549" s="28"/>
      <c r="F549" s="28"/>
      <c r="G549" s="28"/>
    </row>
    <row r="550" spans="2:7" x14ac:dyDescent="0.35">
      <c r="B550" s="28"/>
      <c r="C550" s="28"/>
      <c r="D550" s="28"/>
      <c r="E550" s="28"/>
      <c r="F550" s="28"/>
      <c r="G550" s="28"/>
    </row>
    <row r="551" spans="2:7" x14ac:dyDescent="0.35">
      <c r="B551" s="28"/>
      <c r="C551" s="28"/>
      <c r="D551" s="28"/>
      <c r="E551" s="28"/>
      <c r="F551" s="28"/>
      <c r="G551" s="28"/>
    </row>
    <row r="552" spans="2:7" x14ac:dyDescent="0.35">
      <c r="B552" s="28"/>
      <c r="C552" s="28"/>
      <c r="D552" s="28"/>
      <c r="E552" s="28"/>
      <c r="F552" s="28"/>
      <c r="G552" s="28"/>
    </row>
    <row r="553" spans="2:7" x14ac:dyDescent="0.35">
      <c r="B553" s="28"/>
      <c r="C553" s="28"/>
      <c r="D553" s="28"/>
      <c r="E553" s="28"/>
      <c r="F553" s="28"/>
      <c r="G553" s="28"/>
    </row>
    <row r="554" spans="2:7" x14ac:dyDescent="0.35">
      <c r="B554" s="28"/>
      <c r="C554" s="28"/>
      <c r="D554" s="28"/>
      <c r="E554" s="28"/>
      <c r="F554" s="28"/>
      <c r="G554" s="28"/>
    </row>
    <row r="555" spans="2:7" x14ac:dyDescent="0.35">
      <c r="B555" s="28"/>
      <c r="C555" s="28"/>
      <c r="D555" s="28"/>
      <c r="E555" s="28"/>
      <c r="F555" s="28"/>
      <c r="G555" s="28"/>
    </row>
    <row r="556" spans="2:7" x14ac:dyDescent="0.35">
      <c r="B556" s="28"/>
      <c r="C556" s="28"/>
      <c r="D556" s="28"/>
      <c r="E556" s="28"/>
      <c r="F556" s="28"/>
      <c r="G556" s="28"/>
    </row>
    <row r="557" spans="2:7" x14ac:dyDescent="0.35">
      <c r="B557" s="28"/>
      <c r="C557" s="28"/>
      <c r="D557" s="28"/>
      <c r="E557" s="28"/>
      <c r="F557" s="28"/>
      <c r="G557" s="28"/>
    </row>
    <row r="558" spans="2:7" x14ac:dyDescent="0.35">
      <c r="B558" s="28"/>
      <c r="C558" s="28"/>
      <c r="D558" s="28"/>
      <c r="E558" s="28"/>
      <c r="F558" s="28"/>
      <c r="G558" s="28"/>
    </row>
    <row r="559" spans="2:7" x14ac:dyDescent="0.35">
      <c r="B559" s="28"/>
      <c r="C559" s="28"/>
      <c r="D559" s="28"/>
      <c r="E559" s="28"/>
      <c r="F559" s="28"/>
      <c r="G559" s="28"/>
    </row>
    <row r="560" spans="2:7" x14ac:dyDescent="0.35">
      <c r="B560" s="28"/>
      <c r="C560" s="28"/>
      <c r="D560" s="28"/>
      <c r="E560" s="28"/>
      <c r="F560" s="28"/>
      <c r="G560" s="28"/>
    </row>
    <row r="561" spans="2:7" x14ac:dyDescent="0.35">
      <c r="B561" s="28"/>
      <c r="C561" s="28"/>
      <c r="D561" s="28"/>
      <c r="E561" s="28"/>
      <c r="F561" s="28"/>
      <c r="G561" s="28"/>
    </row>
    <row r="562" spans="2:7" x14ac:dyDescent="0.35">
      <c r="B562" s="28"/>
      <c r="C562" s="28"/>
      <c r="D562" s="28"/>
      <c r="E562" s="28"/>
      <c r="F562" s="28"/>
      <c r="G562" s="28"/>
    </row>
    <row r="563" spans="2:7" x14ac:dyDescent="0.35">
      <c r="B563" s="28"/>
      <c r="C563" s="28"/>
      <c r="D563" s="28"/>
      <c r="E563" s="28"/>
      <c r="F563" s="28"/>
      <c r="G563" s="28"/>
    </row>
    <row r="564" spans="2:7" x14ac:dyDescent="0.35">
      <c r="B564" s="28"/>
      <c r="C564" s="28"/>
      <c r="D564" s="28"/>
      <c r="E564" s="28"/>
      <c r="F564" s="28"/>
      <c r="G564" s="28"/>
    </row>
    <row r="565" spans="2:7" x14ac:dyDescent="0.35">
      <c r="B565" s="28"/>
      <c r="C565" s="28"/>
      <c r="D565" s="28"/>
      <c r="E565" s="28"/>
      <c r="F565" s="28"/>
      <c r="G565" s="28"/>
    </row>
    <row r="566" spans="2:7" x14ac:dyDescent="0.35">
      <c r="B566" s="28"/>
      <c r="C566" s="28"/>
      <c r="D566" s="28"/>
      <c r="E566" s="28"/>
      <c r="F566" s="28"/>
      <c r="G566" s="28"/>
    </row>
    <row r="567" spans="2:7" x14ac:dyDescent="0.35">
      <c r="B567" s="28"/>
      <c r="C567" s="28"/>
      <c r="D567" s="28"/>
      <c r="E567" s="28"/>
      <c r="F567" s="28"/>
      <c r="G567" s="28"/>
    </row>
    <row r="568" spans="2:7" x14ac:dyDescent="0.35">
      <c r="B568" s="28"/>
      <c r="C568" s="28"/>
      <c r="D568" s="28"/>
      <c r="E568" s="28"/>
      <c r="F568" s="28"/>
      <c r="G568" s="28"/>
    </row>
    <row r="569" spans="2:7" x14ac:dyDescent="0.35">
      <c r="B569" s="28"/>
      <c r="C569" s="28"/>
      <c r="D569" s="28"/>
      <c r="E569" s="28"/>
      <c r="F569" s="28"/>
      <c r="G569" s="28"/>
    </row>
    <row r="570" spans="2:7" x14ac:dyDescent="0.35">
      <c r="B570" s="28"/>
      <c r="C570" s="28"/>
      <c r="D570" s="28"/>
      <c r="E570" s="28"/>
      <c r="F570" s="28"/>
      <c r="G570" s="28"/>
    </row>
    <row r="571" spans="2:7" x14ac:dyDescent="0.35">
      <c r="B571" s="28"/>
      <c r="C571" s="28"/>
      <c r="D571" s="28"/>
      <c r="E571" s="28"/>
      <c r="F571" s="28"/>
      <c r="G571" s="28"/>
    </row>
    <row r="572" spans="2:7" x14ac:dyDescent="0.35">
      <c r="B572" s="28"/>
      <c r="C572" s="28"/>
      <c r="D572" s="28"/>
      <c r="E572" s="28"/>
      <c r="F572" s="28"/>
      <c r="G572" s="28"/>
    </row>
    <row r="573" spans="2:7" x14ac:dyDescent="0.35">
      <c r="B573" s="28"/>
      <c r="C573" s="28"/>
      <c r="D573" s="28"/>
      <c r="E573" s="28"/>
      <c r="F573" s="28"/>
      <c r="G573" s="28"/>
    </row>
    <row r="574" spans="2:7" x14ac:dyDescent="0.35">
      <c r="B574" s="28"/>
      <c r="C574" s="28"/>
      <c r="D574" s="28"/>
      <c r="E574" s="28"/>
      <c r="F574" s="28"/>
      <c r="G574" s="28"/>
    </row>
    <row r="575" spans="2:7" x14ac:dyDescent="0.35">
      <c r="B575" s="28"/>
      <c r="C575" s="28"/>
      <c r="D575" s="28"/>
      <c r="E575" s="28"/>
      <c r="F575" s="28"/>
      <c r="G575" s="28"/>
    </row>
    <row r="576" spans="2:7" x14ac:dyDescent="0.35">
      <c r="B576" s="28"/>
      <c r="C576" s="28"/>
      <c r="D576" s="28"/>
      <c r="E576" s="28"/>
      <c r="F576" s="28"/>
      <c r="G576" s="28"/>
    </row>
    <row r="577" spans="2:7" x14ac:dyDescent="0.35">
      <c r="B577" s="28"/>
      <c r="C577" s="28"/>
      <c r="D577" s="28"/>
      <c r="E577" s="28"/>
      <c r="F577" s="28"/>
      <c r="G577" s="28"/>
    </row>
    <row r="578" spans="2:7" x14ac:dyDescent="0.35">
      <c r="B578" s="28"/>
      <c r="C578" s="28"/>
      <c r="D578" s="28"/>
      <c r="E578" s="28"/>
      <c r="F578" s="28"/>
      <c r="G578" s="28"/>
    </row>
    <row r="579" spans="2:7" x14ac:dyDescent="0.35">
      <c r="B579" s="28"/>
      <c r="C579" s="28"/>
      <c r="D579" s="28"/>
      <c r="E579" s="28"/>
      <c r="F579" s="28"/>
      <c r="G579" s="28"/>
    </row>
    <row r="580" spans="2:7" x14ac:dyDescent="0.35">
      <c r="B580" s="28"/>
      <c r="C580" s="28"/>
      <c r="D580" s="28"/>
      <c r="E580" s="28"/>
      <c r="F580" s="28"/>
      <c r="G580" s="28"/>
    </row>
    <row r="581" spans="2:7" x14ac:dyDescent="0.35">
      <c r="B581" s="28"/>
      <c r="C581" s="28"/>
      <c r="D581" s="28"/>
      <c r="E581" s="28"/>
      <c r="F581" s="28"/>
      <c r="G581" s="28"/>
    </row>
    <row r="582" spans="2:7" x14ac:dyDescent="0.35">
      <c r="B582" s="28"/>
      <c r="C582" s="28"/>
      <c r="D582" s="28"/>
      <c r="E582" s="28"/>
      <c r="F582" s="28"/>
      <c r="G582" s="28"/>
    </row>
    <row r="583" spans="2:7" x14ac:dyDescent="0.35">
      <c r="B583" s="28"/>
      <c r="C583" s="28"/>
      <c r="D583" s="28"/>
      <c r="E583" s="28"/>
      <c r="F583" s="28"/>
      <c r="G583" s="28"/>
    </row>
    <row r="584" spans="2:7" x14ac:dyDescent="0.35">
      <c r="B584" s="28"/>
      <c r="C584" s="28"/>
      <c r="D584" s="28"/>
      <c r="E584" s="28"/>
      <c r="F584" s="28"/>
      <c r="G584" s="28"/>
    </row>
    <row r="585" spans="2:7" x14ac:dyDescent="0.35">
      <c r="B585" s="28"/>
      <c r="C585" s="28"/>
      <c r="D585" s="28"/>
      <c r="E585" s="28"/>
      <c r="F585" s="28"/>
      <c r="G585" s="28"/>
    </row>
    <row r="586" spans="2:7" x14ac:dyDescent="0.35">
      <c r="B586" s="28"/>
      <c r="C586" s="28"/>
      <c r="D586" s="28"/>
      <c r="E586" s="28"/>
      <c r="F586" s="28"/>
      <c r="G586" s="28"/>
    </row>
    <row r="587" spans="2:7" x14ac:dyDescent="0.35">
      <c r="B587" s="28"/>
      <c r="C587" s="28"/>
      <c r="D587" s="28"/>
      <c r="E587" s="28"/>
      <c r="F587" s="28"/>
      <c r="G587" s="28"/>
    </row>
    <row r="588" spans="2:7" x14ac:dyDescent="0.35">
      <c r="B588" s="28"/>
      <c r="C588" s="28"/>
      <c r="D588" s="28"/>
      <c r="E588" s="28"/>
      <c r="F588" s="28"/>
      <c r="G588" s="28"/>
    </row>
    <row r="589" spans="2:7" x14ac:dyDescent="0.35">
      <c r="B589" s="28"/>
      <c r="C589" s="28"/>
      <c r="D589" s="28"/>
      <c r="E589" s="28"/>
      <c r="F589" s="28"/>
      <c r="G589" s="28"/>
    </row>
    <row r="590" spans="2:7" x14ac:dyDescent="0.35">
      <c r="B590" s="28"/>
      <c r="C590" s="28"/>
      <c r="D590" s="28"/>
      <c r="E590" s="28"/>
      <c r="F590" s="28"/>
      <c r="G590" s="28"/>
    </row>
    <row r="591" spans="2:7" x14ac:dyDescent="0.35">
      <c r="B591" s="28"/>
      <c r="C591" s="28"/>
      <c r="D591" s="28"/>
      <c r="E591" s="28"/>
      <c r="F591" s="28"/>
      <c r="G591" s="28"/>
    </row>
    <row r="592" spans="2:7" x14ac:dyDescent="0.35">
      <c r="B592" s="28"/>
      <c r="C592" s="28"/>
      <c r="D592" s="28"/>
      <c r="E592" s="28"/>
      <c r="F592" s="28"/>
      <c r="G592" s="28"/>
    </row>
    <row r="593" spans="2:7" x14ac:dyDescent="0.35">
      <c r="B593" s="28"/>
      <c r="C593" s="28"/>
      <c r="D593" s="28"/>
      <c r="E593" s="28"/>
      <c r="F593" s="28"/>
      <c r="G593" s="28"/>
    </row>
    <row r="594" spans="2:7" x14ac:dyDescent="0.35">
      <c r="B594" s="28"/>
      <c r="C594" s="28"/>
      <c r="D594" s="28"/>
      <c r="E594" s="28"/>
      <c r="F594" s="28"/>
      <c r="G594" s="28"/>
    </row>
    <row r="595" spans="2:7" x14ac:dyDescent="0.35">
      <c r="B595" s="28"/>
      <c r="C595" s="28"/>
      <c r="D595" s="28"/>
      <c r="E595" s="28"/>
      <c r="F595" s="28"/>
      <c r="G595" s="28"/>
    </row>
    <row r="596" spans="2:7" x14ac:dyDescent="0.35">
      <c r="B596" s="28"/>
      <c r="C596" s="28"/>
      <c r="D596" s="28"/>
      <c r="E596" s="28"/>
      <c r="F596" s="28"/>
      <c r="G596" s="28"/>
    </row>
    <row r="597" spans="2:7" x14ac:dyDescent="0.35">
      <c r="B597" s="28"/>
      <c r="C597" s="28"/>
      <c r="D597" s="28"/>
      <c r="E597" s="28"/>
      <c r="F597" s="28"/>
      <c r="G597" s="28"/>
    </row>
    <row r="598" spans="2:7" x14ac:dyDescent="0.35">
      <c r="B598" s="28"/>
      <c r="C598" s="28"/>
      <c r="D598" s="28"/>
      <c r="E598" s="28"/>
      <c r="F598" s="28"/>
      <c r="G598" s="28"/>
    </row>
    <row r="599" spans="2:7" x14ac:dyDescent="0.35">
      <c r="B599" s="28"/>
      <c r="C599" s="28"/>
      <c r="D599" s="28"/>
      <c r="E599" s="28"/>
      <c r="F599" s="28"/>
      <c r="G599" s="28"/>
    </row>
    <row r="600" spans="2:7" x14ac:dyDescent="0.35">
      <c r="B600" s="28"/>
      <c r="C600" s="28"/>
      <c r="D600" s="28"/>
      <c r="E600" s="28"/>
      <c r="F600" s="28"/>
      <c r="G600" s="28"/>
    </row>
    <row r="601" spans="2:7" x14ac:dyDescent="0.35">
      <c r="B601" s="28"/>
      <c r="C601" s="28"/>
      <c r="D601" s="28"/>
      <c r="E601" s="28"/>
      <c r="F601" s="28"/>
      <c r="G601" s="28"/>
    </row>
    <row r="602" spans="2:7" x14ac:dyDescent="0.35">
      <c r="B602" s="28"/>
      <c r="C602" s="28"/>
      <c r="D602" s="28"/>
      <c r="E602" s="28"/>
      <c r="F602" s="28"/>
      <c r="G602" s="28"/>
    </row>
    <row r="603" spans="2:7" x14ac:dyDescent="0.35">
      <c r="B603" s="28"/>
      <c r="C603" s="28"/>
      <c r="D603" s="28"/>
      <c r="E603" s="28"/>
      <c r="F603" s="28"/>
      <c r="G603" s="28"/>
    </row>
    <row r="604" spans="2:7" x14ac:dyDescent="0.35">
      <c r="B604" s="28"/>
      <c r="C604" s="28"/>
      <c r="D604" s="28"/>
      <c r="E604" s="28"/>
      <c r="F604" s="28"/>
      <c r="G604" s="28"/>
    </row>
    <row r="605" spans="2:7" x14ac:dyDescent="0.35">
      <c r="B605" s="28"/>
      <c r="C605" s="28"/>
      <c r="D605" s="28"/>
      <c r="E605" s="28"/>
      <c r="F605" s="28"/>
      <c r="G605" s="28"/>
    </row>
    <row r="606" spans="2:7" x14ac:dyDescent="0.35">
      <c r="B606" s="28"/>
      <c r="C606" s="28"/>
      <c r="D606" s="28"/>
      <c r="E606" s="28"/>
      <c r="F606" s="28"/>
      <c r="G606" s="28"/>
    </row>
    <row r="607" spans="2:7" x14ac:dyDescent="0.35">
      <c r="B607" s="28"/>
      <c r="C607" s="28"/>
      <c r="D607" s="28"/>
      <c r="E607" s="28"/>
      <c r="F607" s="28"/>
      <c r="G607" s="28"/>
    </row>
    <row r="608" spans="2:7" x14ac:dyDescent="0.35">
      <c r="B608" s="28"/>
      <c r="C608" s="28"/>
      <c r="D608" s="28"/>
      <c r="E608" s="28"/>
      <c r="F608" s="28"/>
      <c r="G608" s="28"/>
    </row>
    <row r="609" spans="2:7" x14ac:dyDescent="0.35">
      <c r="B609" s="28"/>
      <c r="C609" s="28"/>
      <c r="D609" s="28"/>
      <c r="E609" s="28"/>
      <c r="F609" s="28"/>
      <c r="G609" s="28"/>
    </row>
    <row r="610" spans="2:7" x14ac:dyDescent="0.35">
      <c r="B610" s="28"/>
      <c r="C610" s="28"/>
      <c r="D610" s="28"/>
      <c r="E610" s="28"/>
      <c r="F610" s="28"/>
      <c r="G610" s="28"/>
    </row>
    <row r="611" spans="2:7" x14ac:dyDescent="0.35">
      <c r="B611" s="28"/>
      <c r="C611" s="28"/>
      <c r="D611" s="28"/>
      <c r="E611" s="28"/>
      <c r="F611" s="28"/>
      <c r="G611" s="28"/>
    </row>
    <row r="612" spans="2:7" x14ac:dyDescent="0.35">
      <c r="B612" s="28"/>
      <c r="C612" s="28"/>
      <c r="D612" s="28"/>
      <c r="E612" s="28"/>
      <c r="F612" s="28"/>
      <c r="G612" s="28"/>
    </row>
    <row r="613" spans="2:7" x14ac:dyDescent="0.35">
      <c r="B613" s="28"/>
      <c r="C613" s="28"/>
      <c r="D613" s="28"/>
      <c r="E613" s="28"/>
      <c r="F613" s="28"/>
      <c r="G613" s="28"/>
    </row>
    <row r="614" spans="2:7" x14ac:dyDescent="0.35">
      <c r="B614" s="28"/>
      <c r="C614" s="28"/>
      <c r="D614" s="28"/>
      <c r="E614" s="28"/>
      <c r="F614" s="28"/>
      <c r="G614" s="28"/>
    </row>
    <row r="615" spans="2:7" x14ac:dyDescent="0.35">
      <c r="B615" s="28"/>
      <c r="C615" s="28"/>
      <c r="D615" s="28"/>
      <c r="E615" s="28"/>
      <c r="F615" s="28"/>
      <c r="G615" s="28"/>
    </row>
    <row r="616" spans="2:7" x14ac:dyDescent="0.35">
      <c r="B616" s="28"/>
      <c r="C616" s="28"/>
      <c r="D616" s="28"/>
      <c r="E616" s="28"/>
      <c r="F616" s="28"/>
      <c r="G616" s="28"/>
    </row>
    <row r="617" spans="2:7" x14ac:dyDescent="0.35">
      <c r="B617" s="28"/>
      <c r="C617" s="28"/>
      <c r="D617" s="28"/>
      <c r="E617" s="28"/>
      <c r="F617" s="28"/>
      <c r="G617" s="28"/>
    </row>
    <row r="618" spans="2:7" x14ac:dyDescent="0.35">
      <c r="B618" s="28"/>
      <c r="C618" s="28"/>
      <c r="D618" s="28"/>
      <c r="E618" s="28"/>
      <c r="F618" s="28"/>
      <c r="G618" s="28"/>
    </row>
    <row r="619" spans="2:7" x14ac:dyDescent="0.35">
      <c r="B619" s="28"/>
      <c r="C619" s="28"/>
      <c r="D619" s="28"/>
      <c r="E619" s="28"/>
      <c r="F619" s="28"/>
      <c r="G619" s="28"/>
    </row>
    <row r="620" spans="2:7" x14ac:dyDescent="0.35">
      <c r="B620" s="28"/>
      <c r="C620" s="28"/>
      <c r="D620" s="28"/>
      <c r="E620" s="28"/>
      <c r="F620" s="28"/>
      <c r="G620" s="28"/>
    </row>
    <row r="621" spans="2:7" x14ac:dyDescent="0.35">
      <c r="B621" s="28"/>
      <c r="C621" s="28"/>
      <c r="D621" s="28"/>
      <c r="E621" s="28"/>
      <c r="F621" s="28"/>
      <c r="G621" s="28"/>
    </row>
    <row r="622" spans="2:7" x14ac:dyDescent="0.35">
      <c r="B622" s="28"/>
      <c r="C622" s="28"/>
      <c r="D622" s="28"/>
      <c r="E622" s="28"/>
      <c r="F622" s="28"/>
      <c r="G622" s="28"/>
    </row>
    <row r="623" spans="2:7" x14ac:dyDescent="0.35">
      <c r="B623" s="28"/>
      <c r="C623" s="28"/>
      <c r="D623" s="28"/>
      <c r="E623" s="28"/>
      <c r="F623" s="28"/>
      <c r="G623" s="28"/>
    </row>
    <row r="624" spans="2:7" x14ac:dyDescent="0.35">
      <c r="B624" s="28"/>
      <c r="C624" s="28"/>
      <c r="D624" s="28"/>
      <c r="E624" s="28"/>
      <c r="F624" s="28"/>
      <c r="G624" s="28"/>
    </row>
    <row r="625" spans="2:7" x14ac:dyDescent="0.35">
      <c r="B625" s="28"/>
      <c r="C625" s="28"/>
      <c r="D625" s="28"/>
      <c r="E625" s="28"/>
      <c r="F625" s="28"/>
      <c r="G625" s="28"/>
    </row>
    <row r="626" spans="2:7" x14ac:dyDescent="0.35">
      <c r="B626" s="28"/>
      <c r="C626" s="28"/>
      <c r="D626" s="28"/>
      <c r="E626" s="28"/>
      <c r="F626" s="28"/>
      <c r="G626" s="28"/>
    </row>
    <row r="627" spans="2:7" x14ac:dyDescent="0.35">
      <c r="B627" s="28"/>
      <c r="C627" s="28"/>
      <c r="D627" s="28"/>
      <c r="E627" s="28"/>
      <c r="F627" s="28"/>
      <c r="G627" s="28"/>
    </row>
    <row r="628" spans="2:7" x14ac:dyDescent="0.35">
      <c r="B628" s="28"/>
      <c r="C628" s="28"/>
      <c r="D628" s="28"/>
      <c r="E628" s="28"/>
      <c r="F628" s="28"/>
      <c r="G628" s="28"/>
    </row>
    <row r="629" spans="2:7" x14ac:dyDescent="0.35">
      <c r="B629" s="28"/>
      <c r="C629" s="28"/>
      <c r="D629" s="28"/>
      <c r="E629" s="28"/>
      <c r="F629" s="28"/>
      <c r="G629" s="28"/>
    </row>
    <row r="630" spans="2:7" x14ac:dyDescent="0.35">
      <c r="B630" s="28"/>
      <c r="C630" s="28"/>
      <c r="D630" s="28"/>
      <c r="E630" s="28"/>
      <c r="F630" s="28"/>
      <c r="G630" s="28"/>
    </row>
    <row r="631" spans="2:7" x14ac:dyDescent="0.35">
      <c r="B631" s="28"/>
      <c r="C631" s="28"/>
      <c r="D631" s="28"/>
      <c r="E631" s="28"/>
      <c r="F631" s="28"/>
      <c r="G631" s="28"/>
    </row>
    <row r="632" spans="2:7" x14ac:dyDescent="0.35">
      <c r="B632" s="28"/>
      <c r="C632" s="28"/>
      <c r="D632" s="28"/>
      <c r="E632" s="28"/>
      <c r="F632" s="28"/>
      <c r="G632" s="28"/>
    </row>
    <row r="633" spans="2:7" x14ac:dyDescent="0.35">
      <c r="B633" s="28"/>
      <c r="C633" s="28"/>
      <c r="D633" s="28"/>
      <c r="E633" s="28"/>
      <c r="F633" s="28"/>
      <c r="G633" s="28"/>
    </row>
    <row r="634" spans="2:7" x14ac:dyDescent="0.35">
      <c r="B634" s="28"/>
      <c r="C634" s="28"/>
      <c r="D634" s="28"/>
      <c r="E634" s="28"/>
      <c r="F634" s="28"/>
      <c r="G634" s="28"/>
    </row>
    <row r="635" spans="2:7" x14ac:dyDescent="0.35">
      <c r="B635" s="28"/>
      <c r="C635" s="28"/>
      <c r="D635" s="28"/>
      <c r="E635" s="28"/>
      <c r="F635" s="28"/>
      <c r="G635" s="28"/>
    </row>
    <row r="636" spans="2:7" x14ac:dyDescent="0.35">
      <c r="B636" s="28"/>
      <c r="C636" s="28"/>
      <c r="D636" s="28"/>
      <c r="E636" s="28"/>
      <c r="F636" s="28"/>
      <c r="G636" s="28"/>
    </row>
    <row r="637" spans="2:7" x14ac:dyDescent="0.35">
      <c r="B637" s="28"/>
      <c r="C637" s="28"/>
      <c r="D637" s="28"/>
      <c r="E637" s="28"/>
      <c r="F637" s="28"/>
      <c r="G637" s="28"/>
    </row>
    <row r="638" spans="2:7" x14ac:dyDescent="0.35">
      <c r="B638" s="28"/>
      <c r="C638" s="28"/>
      <c r="D638" s="28"/>
      <c r="E638" s="28"/>
      <c r="F638" s="28"/>
      <c r="G638" s="28"/>
    </row>
    <row r="639" spans="2:7" x14ac:dyDescent="0.35">
      <c r="B639" s="28"/>
      <c r="C639" s="28"/>
      <c r="D639" s="28"/>
      <c r="E639" s="28"/>
      <c r="F639" s="28"/>
      <c r="G639" s="28"/>
    </row>
    <row r="640" spans="2:7" x14ac:dyDescent="0.35">
      <c r="B640" s="28"/>
      <c r="C640" s="28"/>
      <c r="D640" s="28"/>
      <c r="E640" s="28"/>
      <c r="F640" s="28"/>
      <c r="G640" s="28"/>
    </row>
    <row r="641" spans="2:7" x14ac:dyDescent="0.35">
      <c r="B641" s="28"/>
      <c r="C641" s="28"/>
      <c r="D641" s="28"/>
      <c r="E641" s="28"/>
      <c r="F641" s="28"/>
      <c r="G641" s="28"/>
    </row>
    <row r="642" spans="2:7" x14ac:dyDescent="0.35">
      <c r="B642" s="28"/>
      <c r="C642" s="28"/>
      <c r="D642" s="28"/>
      <c r="E642" s="28"/>
      <c r="F642" s="28"/>
      <c r="G642" s="28"/>
    </row>
    <row r="643" spans="2:7" x14ac:dyDescent="0.35">
      <c r="B643" s="28"/>
      <c r="C643" s="28"/>
      <c r="D643" s="28"/>
      <c r="E643" s="28"/>
      <c r="F643" s="28"/>
      <c r="G643" s="28"/>
    </row>
    <row r="644" spans="2:7" x14ac:dyDescent="0.35">
      <c r="B644" s="28"/>
      <c r="C644" s="28"/>
      <c r="D644" s="28"/>
      <c r="E644" s="28"/>
      <c r="F644" s="28"/>
      <c r="G644" s="28"/>
    </row>
    <row r="645" spans="2:7" x14ac:dyDescent="0.35">
      <c r="B645" s="28"/>
      <c r="C645" s="28"/>
      <c r="D645" s="28"/>
      <c r="E645" s="28"/>
      <c r="F645" s="28"/>
      <c r="G645" s="28"/>
    </row>
    <row r="646" spans="2:7" x14ac:dyDescent="0.35">
      <c r="B646" s="28"/>
      <c r="C646" s="28"/>
      <c r="D646" s="28"/>
      <c r="E646" s="28"/>
      <c r="F646" s="28"/>
      <c r="G646" s="28"/>
    </row>
    <row r="647" spans="2:7" x14ac:dyDescent="0.35">
      <c r="B647" s="28"/>
      <c r="C647" s="28"/>
      <c r="D647" s="28"/>
      <c r="E647" s="28"/>
      <c r="F647" s="28"/>
      <c r="G647" s="28"/>
    </row>
    <row r="648" spans="2:7" x14ac:dyDescent="0.35">
      <c r="B648" s="28"/>
      <c r="C648" s="28"/>
      <c r="D648" s="28"/>
      <c r="E648" s="28"/>
      <c r="F648" s="28"/>
      <c r="G648" s="28"/>
    </row>
    <row r="649" spans="2:7" x14ac:dyDescent="0.35">
      <c r="B649" s="28"/>
      <c r="C649" s="28"/>
      <c r="D649" s="28"/>
      <c r="E649" s="28"/>
      <c r="F649" s="28"/>
      <c r="G649" s="28"/>
    </row>
    <row r="650" spans="2:7" x14ac:dyDescent="0.35">
      <c r="B650" s="28"/>
      <c r="C650" s="28"/>
      <c r="D650" s="28"/>
      <c r="E650" s="28"/>
      <c r="F650" s="28"/>
      <c r="G650" s="28"/>
    </row>
    <row r="651" spans="2:7" x14ac:dyDescent="0.35">
      <c r="B651" s="28"/>
      <c r="C651" s="28"/>
      <c r="D651" s="28"/>
      <c r="E651" s="28"/>
      <c r="F651" s="28"/>
      <c r="G651" s="28"/>
    </row>
    <row r="652" spans="2:7" x14ac:dyDescent="0.35">
      <c r="B652" s="28"/>
      <c r="C652" s="28"/>
      <c r="D652" s="28"/>
      <c r="E652" s="28"/>
      <c r="F652" s="28"/>
      <c r="G652" s="28"/>
    </row>
    <row r="653" spans="2:7" x14ac:dyDescent="0.35">
      <c r="B653" s="28"/>
      <c r="C653" s="28"/>
      <c r="D653" s="28"/>
      <c r="E653" s="28"/>
      <c r="F653" s="28"/>
      <c r="G653" s="28"/>
    </row>
    <row r="654" spans="2:7" x14ac:dyDescent="0.35">
      <c r="B654" s="28"/>
      <c r="C654" s="28"/>
      <c r="D654" s="28"/>
      <c r="E654" s="28"/>
      <c r="F654" s="28"/>
      <c r="G654" s="28"/>
    </row>
    <row r="655" spans="2:7" x14ac:dyDescent="0.35">
      <c r="B655" s="28"/>
      <c r="C655" s="28"/>
      <c r="D655" s="28"/>
      <c r="E655" s="28"/>
      <c r="F655" s="28"/>
      <c r="G655" s="28"/>
    </row>
    <row r="656" spans="2:7" x14ac:dyDescent="0.35">
      <c r="B656" s="28"/>
      <c r="C656" s="28"/>
      <c r="D656" s="28"/>
      <c r="E656" s="28"/>
      <c r="F656" s="28"/>
      <c r="G656" s="28"/>
    </row>
    <row r="657" spans="2:7" x14ac:dyDescent="0.35">
      <c r="B657" s="28"/>
      <c r="C657" s="28"/>
      <c r="D657" s="28"/>
      <c r="E657" s="28"/>
      <c r="F657" s="28"/>
      <c r="G657" s="28"/>
    </row>
    <row r="658" spans="2:7" x14ac:dyDescent="0.35">
      <c r="B658" s="28"/>
      <c r="C658" s="28"/>
      <c r="D658" s="28"/>
      <c r="E658" s="28"/>
      <c r="F658" s="28"/>
      <c r="G658" s="28"/>
    </row>
    <row r="659" spans="2:7" x14ac:dyDescent="0.35">
      <c r="B659" s="28"/>
      <c r="C659" s="28"/>
      <c r="D659" s="28"/>
      <c r="E659" s="28"/>
      <c r="F659" s="28"/>
      <c r="G659" s="28"/>
    </row>
    <row r="660" spans="2:7" x14ac:dyDescent="0.35">
      <c r="B660" s="28"/>
      <c r="C660" s="28"/>
      <c r="D660" s="28"/>
      <c r="E660" s="28"/>
      <c r="F660" s="28"/>
      <c r="G660" s="28"/>
    </row>
    <row r="661" spans="2:7" x14ac:dyDescent="0.35">
      <c r="B661" s="28"/>
      <c r="C661" s="28"/>
      <c r="D661" s="28"/>
      <c r="E661" s="28"/>
      <c r="F661" s="28"/>
      <c r="G661" s="28"/>
    </row>
    <row r="662" spans="2:7" x14ac:dyDescent="0.35">
      <c r="B662" s="28"/>
      <c r="C662" s="28"/>
      <c r="D662" s="28"/>
      <c r="E662" s="28"/>
      <c r="F662" s="28"/>
      <c r="G662" s="28"/>
    </row>
    <row r="663" spans="2:7" x14ac:dyDescent="0.35">
      <c r="B663" s="28"/>
      <c r="C663" s="28"/>
      <c r="D663" s="28"/>
      <c r="E663" s="28"/>
      <c r="F663" s="28"/>
      <c r="G663" s="28"/>
    </row>
    <row r="664" spans="2:7" x14ac:dyDescent="0.35">
      <c r="B664" s="28"/>
      <c r="C664" s="28"/>
      <c r="D664" s="28"/>
      <c r="E664" s="28"/>
      <c r="F664" s="28"/>
      <c r="G664" s="28"/>
    </row>
    <row r="665" spans="2:7" x14ac:dyDescent="0.35">
      <c r="B665" s="28"/>
      <c r="C665" s="28"/>
      <c r="D665" s="28"/>
      <c r="E665" s="28"/>
      <c r="F665" s="28"/>
      <c r="G665" s="28"/>
    </row>
    <row r="666" spans="2:7" x14ac:dyDescent="0.35">
      <c r="B666" s="28"/>
      <c r="C666" s="28"/>
      <c r="D666" s="28"/>
      <c r="E666" s="28"/>
      <c r="F666" s="28"/>
      <c r="G666" s="28"/>
    </row>
    <row r="667" spans="2:7" x14ac:dyDescent="0.35">
      <c r="B667" s="28"/>
      <c r="C667" s="28"/>
      <c r="D667" s="28"/>
      <c r="E667" s="28"/>
      <c r="F667" s="28"/>
      <c r="G667" s="28"/>
    </row>
    <row r="668" spans="2:7" x14ac:dyDescent="0.35">
      <c r="B668" s="28"/>
      <c r="C668" s="28"/>
      <c r="D668" s="28"/>
      <c r="E668" s="28"/>
      <c r="F668" s="28"/>
      <c r="G668" s="28"/>
    </row>
    <row r="669" spans="2:7" x14ac:dyDescent="0.35">
      <c r="B669" s="28"/>
      <c r="C669" s="28"/>
      <c r="D669" s="28"/>
      <c r="E669" s="28"/>
      <c r="F669" s="28"/>
      <c r="G669" s="28"/>
    </row>
    <row r="670" spans="2:7" x14ac:dyDescent="0.35">
      <c r="B670" s="28"/>
      <c r="C670" s="28"/>
      <c r="D670" s="28"/>
      <c r="E670" s="28"/>
      <c r="F670" s="28"/>
      <c r="G670" s="28"/>
    </row>
    <row r="671" spans="2:7" x14ac:dyDescent="0.35">
      <c r="B671" s="28"/>
      <c r="C671" s="28"/>
      <c r="D671" s="28"/>
      <c r="E671" s="28"/>
      <c r="F671" s="28"/>
      <c r="G671" s="28"/>
    </row>
    <row r="672" spans="2:7" x14ac:dyDescent="0.35">
      <c r="B672" s="28"/>
      <c r="C672" s="28"/>
      <c r="D672" s="28"/>
      <c r="E672" s="28"/>
      <c r="F672" s="28"/>
      <c r="G672" s="28"/>
    </row>
    <row r="673" spans="2:7" x14ac:dyDescent="0.35">
      <c r="B673" s="28"/>
      <c r="C673" s="28"/>
      <c r="D673" s="28"/>
      <c r="E673" s="28"/>
      <c r="F673" s="28"/>
      <c r="G673" s="28"/>
    </row>
    <row r="674" spans="2:7" x14ac:dyDescent="0.35">
      <c r="B674" s="28"/>
      <c r="C674" s="28"/>
      <c r="D674" s="28"/>
      <c r="E674" s="28"/>
      <c r="F674" s="28"/>
      <c r="G674" s="28"/>
    </row>
    <row r="675" spans="2:7" x14ac:dyDescent="0.35">
      <c r="B675" s="28"/>
      <c r="C675" s="28"/>
      <c r="D675" s="28"/>
      <c r="E675" s="28"/>
      <c r="F675" s="28"/>
      <c r="G675" s="28"/>
    </row>
    <row r="676" spans="2:7" x14ac:dyDescent="0.35">
      <c r="B676" s="28"/>
      <c r="C676" s="28"/>
      <c r="D676" s="28"/>
      <c r="E676" s="28"/>
      <c r="F676" s="28"/>
      <c r="G676" s="28"/>
    </row>
    <row r="677" spans="2:7" x14ac:dyDescent="0.35">
      <c r="B677" s="28"/>
      <c r="C677" s="28"/>
      <c r="D677" s="28"/>
      <c r="E677" s="28"/>
      <c r="F677" s="28"/>
      <c r="G677" s="28"/>
    </row>
    <row r="678" spans="2:7" x14ac:dyDescent="0.35">
      <c r="B678" s="28"/>
      <c r="C678" s="28"/>
      <c r="D678" s="28"/>
      <c r="E678" s="28"/>
      <c r="F678" s="28"/>
      <c r="G678" s="28"/>
    </row>
    <row r="679" spans="2:7" x14ac:dyDescent="0.35">
      <c r="B679" s="28"/>
      <c r="C679" s="28"/>
      <c r="D679" s="28"/>
      <c r="E679" s="28"/>
      <c r="F679" s="28"/>
      <c r="G679" s="28"/>
    </row>
    <row r="680" spans="2:7" x14ac:dyDescent="0.35">
      <c r="B680" s="28"/>
      <c r="C680" s="28"/>
      <c r="D680" s="28"/>
      <c r="E680" s="28"/>
      <c r="F680" s="28"/>
      <c r="G680" s="28"/>
    </row>
    <row r="681" spans="2:7" x14ac:dyDescent="0.35">
      <c r="B681" s="28"/>
      <c r="C681" s="28"/>
      <c r="D681" s="28"/>
      <c r="E681" s="28"/>
      <c r="F681" s="28"/>
      <c r="G681" s="28"/>
    </row>
    <row r="682" spans="2:7" x14ac:dyDescent="0.35">
      <c r="B682" s="28"/>
      <c r="C682" s="28"/>
      <c r="D682" s="28"/>
      <c r="E682" s="28"/>
      <c r="F682" s="28"/>
      <c r="G682" s="28"/>
    </row>
    <row r="683" spans="2:7" x14ac:dyDescent="0.35">
      <c r="B683" s="28"/>
      <c r="C683" s="28"/>
      <c r="D683" s="28"/>
      <c r="E683" s="28"/>
      <c r="F683" s="28"/>
      <c r="G683" s="28"/>
    </row>
    <row r="684" spans="2:7" x14ac:dyDescent="0.35">
      <c r="B684" s="28"/>
      <c r="C684" s="28"/>
      <c r="D684" s="28"/>
      <c r="E684" s="28"/>
      <c r="F684" s="28"/>
      <c r="G684" s="28"/>
    </row>
    <row r="685" spans="2:7" x14ac:dyDescent="0.35">
      <c r="B685" s="28"/>
      <c r="C685" s="28"/>
      <c r="D685" s="28"/>
      <c r="E685" s="28"/>
      <c r="F685" s="28"/>
      <c r="G685" s="28"/>
    </row>
    <row r="686" spans="2:7" x14ac:dyDescent="0.35">
      <c r="B686" s="28"/>
      <c r="C686" s="28"/>
      <c r="D686" s="28"/>
      <c r="E686" s="28"/>
      <c r="F686" s="28"/>
      <c r="G686" s="28"/>
    </row>
    <row r="687" spans="2:7" x14ac:dyDescent="0.35">
      <c r="B687" s="28"/>
      <c r="C687" s="28"/>
      <c r="D687" s="28"/>
      <c r="E687" s="28"/>
      <c r="F687" s="28"/>
      <c r="G687" s="28"/>
    </row>
    <row r="688" spans="2:7" x14ac:dyDescent="0.35">
      <c r="B688" s="28"/>
      <c r="C688" s="28"/>
      <c r="D688" s="28"/>
      <c r="E688" s="28"/>
      <c r="F688" s="28"/>
      <c r="G688" s="28"/>
    </row>
    <row r="689" spans="2:7" x14ac:dyDescent="0.35">
      <c r="B689" s="28"/>
      <c r="C689" s="28"/>
      <c r="D689" s="28"/>
      <c r="E689" s="28"/>
      <c r="F689" s="28"/>
      <c r="G689" s="28"/>
    </row>
    <row r="690" spans="2:7" x14ac:dyDescent="0.35">
      <c r="B690" s="28"/>
      <c r="C690" s="28"/>
      <c r="D690" s="28"/>
      <c r="E690" s="28"/>
      <c r="F690" s="28"/>
      <c r="G690" s="28"/>
    </row>
    <row r="691" spans="2:7" x14ac:dyDescent="0.35">
      <c r="B691" s="28"/>
      <c r="C691" s="28"/>
      <c r="D691" s="28"/>
      <c r="E691" s="28"/>
      <c r="F691" s="28"/>
      <c r="G691" s="28"/>
    </row>
    <row r="692" spans="2:7" x14ac:dyDescent="0.35">
      <c r="B692" s="28"/>
      <c r="C692" s="28"/>
      <c r="D692" s="28"/>
      <c r="E692" s="28"/>
      <c r="F692" s="28"/>
      <c r="G692" s="28"/>
    </row>
    <row r="693" spans="2:7" x14ac:dyDescent="0.35">
      <c r="B693" s="28"/>
      <c r="C693" s="28"/>
      <c r="D693" s="28"/>
      <c r="E693" s="28"/>
      <c r="F693" s="28"/>
      <c r="G693" s="28"/>
    </row>
    <row r="694" spans="2:7" x14ac:dyDescent="0.35">
      <c r="B694" s="28"/>
      <c r="C694" s="28"/>
      <c r="D694" s="28"/>
      <c r="E694" s="28"/>
      <c r="F694" s="28"/>
      <c r="G694" s="28"/>
    </row>
    <row r="695" spans="2:7" x14ac:dyDescent="0.35">
      <c r="B695" s="28"/>
      <c r="C695" s="28"/>
      <c r="D695" s="28"/>
      <c r="E695" s="28"/>
      <c r="F695" s="28"/>
      <c r="G695" s="28"/>
    </row>
    <row r="696" spans="2:7" x14ac:dyDescent="0.35">
      <c r="B696" s="28"/>
      <c r="C696" s="28"/>
      <c r="D696" s="28"/>
      <c r="E696" s="28"/>
      <c r="F696" s="28"/>
      <c r="G696" s="28"/>
    </row>
    <row r="697" spans="2:7" x14ac:dyDescent="0.35">
      <c r="B697" s="28"/>
      <c r="C697" s="28"/>
      <c r="D697" s="28"/>
      <c r="E697" s="28"/>
      <c r="F697" s="28"/>
      <c r="G697" s="28"/>
    </row>
    <row r="698" spans="2:7" x14ac:dyDescent="0.35">
      <c r="B698" s="28"/>
      <c r="C698" s="28"/>
      <c r="D698" s="28"/>
      <c r="E698" s="28"/>
      <c r="F698" s="28"/>
      <c r="G698" s="28"/>
    </row>
    <row r="699" spans="2:7" x14ac:dyDescent="0.35">
      <c r="B699" s="28"/>
      <c r="C699" s="28"/>
      <c r="D699" s="28"/>
      <c r="E699" s="28"/>
      <c r="F699" s="28"/>
      <c r="G699" s="28"/>
    </row>
    <row r="700" spans="2:7" x14ac:dyDescent="0.35">
      <c r="B700" s="28"/>
      <c r="C700" s="28"/>
      <c r="D700" s="28"/>
      <c r="E700" s="28"/>
      <c r="F700" s="28"/>
      <c r="G700" s="28"/>
    </row>
    <row r="701" spans="2:7" x14ac:dyDescent="0.35">
      <c r="B701" s="28"/>
      <c r="C701" s="28"/>
      <c r="D701" s="28"/>
      <c r="E701" s="28"/>
      <c r="F701" s="28"/>
      <c r="G701" s="28"/>
    </row>
    <row r="702" spans="2:7" x14ac:dyDescent="0.35">
      <c r="B702" s="28"/>
      <c r="C702" s="28"/>
      <c r="D702" s="28"/>
      <c r="E702" s="28"/>
      <c r="F702" s="28"/>
      <c r="G702" s="28"/>
    </row>
    <row r="703" spans="2:7" x14ac:dyDescent="0.35">
      <c r="B703" s="28"/>
      <c r="C703" s="28"/>
      <c r="D703" s="28"/>
      <c r="E703" s="28"/>
      <c r="F703" s="28"/>
      <c r="G703" s="28"/>
    </row>
    <row r="704" spans="2:7" x14ac:dyDescent="0.35">
      <c r="B704" s="28"/>
      <c r="C704" s="28"/>
      <c r="D704" s="28"/>
      <c r="E704" s="28"/>
      <c r="F704" s="28"/>
      <c r="G704" s="28"/>
    </row>
    <row r="705" spans="2:7" x14ac:dyDescent="0.35">
      <c r="B705" s="28"/>
      <c r="C705" s="28"/>
      <c r="D705" s="28"/>
      <c r="E705" s="28"/>
      <c r="F705" s="28"/>
      <c r="G705" s="28"/>
    </row>
    <row r="706" spans="2:7" x14ac:dyDescent="0.35">
      <c r="B706" s="28"/>
      <c r="C706" s="28"/>
      <c r="D706" s="28"/>
      <c r="E706" s="28"/>
      <c r="F706" s="28"/>
      <c r="G706" s="28"/>
    </row>
    <row r="707" spans="2:7" x14ac:dyDescent="0.35">
      <c r="B707" s="28"/>
      <c r="C707" s="28"/>
      <c r="D707" s="28"/>
      <c r="E707" s="28"/>
      <c r="F707" s="28"/>
      <c r="G707" s="28"/>
    </row>
    <row r="708" spans="2:7" x14ac:dyDescent="0.35">
      <c r="B708" s="28"/>
      <c r="C708" s="28"/>
      <c r="D708" s="28"/>
      <c r="E708" s="28"/>
      <c r="F708" s="28"/>
      <c r="G708" s="28"/>
    </row>
    <row r="709" spans="2:7" x14ac:dyDescent="0.35">
      <c r="B709" s="28"/>
      <c r="C709" s="28"/>
      <c r="D709" s="28"/>
      <c r="E709" s="28"/>
      <c r="F709" s="28"/>
      <c r="G709" s="28"/>
    </row>
    <row r="710" spans="2:7" x14ac:dyDescent="0.35">
      <c r="B710" s="28"/>
      <c r="C710" s="28"/>
      <c r="D710" s="28"/>
      <c r="E710" s="28"/>
      <c r="F710" s="28"/>
      <c r="G710" s="28"/>
    </row>
    <row r="711" spans="2:7" x14ac:dyDescent="0.35">
      <c r="B711" s="28"/>
      <c r="C711" s="28"/>
      <c r="D711" s="28"/>
      <c r="E711" s="28"/>
      <c r="F711" s="28"/>
      <c r="G711" s="28"/>
    </row>
    <row r="712" spans="2:7" x14ac:dyDescent="0.35">
      <c r="B712" s="28"/>
      <c r="C712" s="28"/>
      <c r="D712" s="28"/>
      <c r="E712" s="28"/>
      <c r="F712" s="28"/>
      <c r="G712" s="28"/>
    </row>
    <row r="713" spans="2:7" x14ac:dyDescent="0.35">
      <c r="B713" s="28"/>
      <c r="C713" s="28"/>
      <c r="D713" s="28"/>
      <c r="E713" s="28"/>
      <c r="F713" s="28"/>
      <c r="G713" s="28"/>
    </row>
    <row r="714" spans="2:7" x14ac:dyDescent="0.35">
      <c r="B714" s="28"/>
      <c r="C714" s="28"/>
      <c r="D714" s="28"/>
      <c r="E714" s="28"/>
      <c r="F714" s="28"/>
      <c r="G714" s="28"/>
    </row>
    <row r="715" spans="2:7" x14ac:dyDescent="0.35">
      <c r="B715" s="28"/>
      <c r="C715" s="28"/>
      <c r="D715" s="28"/>
      <c r="E715" s="28"/>
      <c r="F715" s="28"/>
      <c r="G715" s="28"/>
    </row>
    <row r="716" spans="2:7" x14ac:dyDescent="0.35">
      <c r="B716" s="28"/>
      <c r="C716" s="28"/>
      <c r="D716" s="28"/>
      <c r="E716" s="28"/>
      <c r="F716" s="28"/>
      <c r="G716" s="28"/>
    </row>
    <row r="717" spans="2:7" x14ac:dyDescent="0.35">
      <c r="B717" s="28"/>
      <c r="C717" s="28"/>
      <c r="D717" s="28"/>
      <c r="E717" s="28"/>
      <c r="F717" s="28"/>
      <c r="G717" s="28"/>
    </row>
    <row r="718" spans="2:7" x14ac:dyDescent="0.35">
      <c r="B718" s="28"/>
      <c r="C718" s="28"/>
      <c r="D718" s="28"/>
      <c r="E718" s="28"/>
      <c r="F718" s="28"/>
      <c r="G718" s="28"/>
    </row>
    <row r="719" spans="2:7" x14ac:dyDescent="0.35">
      <c r="B719" s="28"/>
      <c r="C719" s="28"/>
      <c r="D719" s="28"/>
      <c r="E719" s="28"/>
      <c r="F719" s="28"/>
      <c r="G719" s="28"/>
    </row>
    <row r="720" spans="2:7" x14ac:dyDescent="0.35">
      <c r="B720" s="28"/>
      <c r="C720" s="28"/>
      <c r="D720" s="28"/>
      <c r="E720" s="28"/>
      <c r="F720" s="28"/>
      <c r="G720" s="28"/>
    </row>
    <row r="721" spans="2:7" x14ac:dyDescent="0.35">
      <c r="B721" s="28"/>
      <c r="C721" s="28"/>
      <c r="D721" s="28"/>
      <c r="E721" s="28"/>
      <c r="F721" s="28"/>
      <c r="G721" s="28"/>
    </row>
    <row r="722" spans="2:7" x14ac:dyDescent="0.35">
      <c r="B722" s="28"/>
      <c r="C722" s="28"/>
      <c r="D722" s="28"/>
      <c r="E722" s="28"/>
      <c r="F722" s="28"/>
      <c r="G722" s="28"/>
    </row>
    <row r="723" spans="2:7" x14ac:dyDescent="0.35">
      <c r="B723" s="28"/>
      <c r="C723" s="28"/>
      <c r="D723" s="28"/>
      <c r="E723" s="28"/>
      <c r="F723" s="28"/>
      <c r="G723" s="28"/>
    </row>
    <row r="724" spans="2:7" x14ac:dyDescent="0.35">
      <c r="B724" s="28"/>
      <c r="C724" s="28"/>
      <c r="D724" s="28"/>
      <c r="E724" s="28"/>
      <c r="F724" s="28"/>
      <c r="G724" s="28"/>
    </row>
    <row r="725" spans="2:7" x14ac:dyDescent="0.35">
      <c r="B725" s="28"/>
      <c r="C725" s="28"/>
      <c r="D725" s="28"/>
      <c r="E725" s="28"/>
      <c r="F725" s="28"/>
      <c r="G725" s="28"/>
    </row>
    <row r="726" spans="2:7" x14ac:dyDescent="0.35">
      <c r="B726" s="28"/>
      <c r="C726" s="28"/>
      <c r="D726" s="28"/>
      <c r="E726" s="28"/>
      <c r="F726" s="28"/>
      <c r="G726" s="28"/>
    </row>
    <row r="727" spans="2:7" x14ac:dyDescent="0.35">
      <c r="B727" s="28"/>
      <c r="C727" s="28"/>
      <c r="D727" s="28"/>
      <c r="E727" s="28"/>
      <c r="F727" s="28"/>
      <c r="G727" s="28"/>
    </row>
    <row r="728" spans="2:7" x14ac:dyDescent="0.35">
      <c r="B728" s="28"/>
      <c r="C728" s="28"/>
      <c r="D728" s="28"/>
      <c r="E728" s="28"/>
      <c r="F728" s="28"/>
      <c r="G728" s="28"/>
    </row>
    <row r="729" spans="2:7" x14ac:dyDescent="0.35">
      <c r="B729" s="28"/>
      <c r="C729" s="28"/>
      <c r="D729" s="28"/>
      <c r="E729" s="28"/>
      <c r="F729" s="28"/>
      <c r="G729" s="28"/>
    </row>
    <row r="730" spans="2:7" x14ac:dyDescent="0.35">
      <c r="B730" s="28"/>
      <c r="C730" s="28"/>
      <c r="D730" s="28"/>
      <c r="E730" s="28"/>
      <c r="F730" s="28"/>
      <c r="G730" s="28"/>
    </row>
    <row r="731" spans="2:7" x14ac:dyDescent="0.35">
      <c r="B731" s="28"/>
      <c r="C731" s="28"/>
      <c r="D731" s="28"/>
      <c r="E731" s="28"/>
      <c r="F731" s="28"/>
      <c r="G731" s="28"/>
    </row>
    <row r="732" spans="2:7" x14ac:dyDescent="0.35">
      <c r="B732" s="28"/>
      <c r="C732" s="28"/>
      <c r="D732" s="28"/>
      <c r="E732" s="28"/>
      <c r="F732" s="28"/>
      <c r="G732" s="28"/>
    </row>
    <row r="733" spans="2:7" x14ac:dyDescent="0.35">
      <c r="B733" s="28"/>
      <c r="C733" s="28"/>
      <c r="D733" s="28"/>
      <c r="E733" s="28"/>
      <c r="F733" s="28"/>
      <c r="G733" s="28"/>
    </row>
    <row r="734" spans="2:7" x14ac:dyDescent="0.35">
      <c r="B734" s="28"/>
      <c r="C734" s="28"/>
      <c r="D734" s="28"/>
      <c r="E734" s="28"/>
      <c r="F734" s="28"/>
      <c r="G734" s="28"/>
    </row>
    <row r="735" spans="2:7" x14ac:dyDescent="0.35">
      <c r="B735" s="28"/>
      <c r="C735" s="28"/>
      <c r="D735" s="28"/>
      <c r="E735" s="28"/>
      <c r="F735" s="28"/>
      <c r="G735" s="28"/>
    </row>
    <row r="736" spans="2:7" x14ac:dyDescent="0.35">
      <c r="B736" s="28"/>
      <c r="C736" s="28"/>
      <c r="D736" s="28"/>
      <c r="E736" s="28"/>
      <c r="F736" s="28"/>
      <c r="G736" s="28"/>
    </row>
    <row r="737" spans="2:7" x14ac:dyDescent="0.35">
      <c r="B737" s="28"/>
      <c r="C737" s="28"/>
      <c r="D737" s="28"/>
      <c r="E737" s="28"/>
      <c r="F737" s="28"/>
      <c r="G737" s="28"/>
    </row>
    <row r="738" spans="2:7" x14ac:dyDescent="0.35">
      <c r="B738" s="28"/>
      <c r="C738" s="28"/>
      <c r="D738" s="28"/>
      <c r="E738" s="28"/>
      <c r="F738" s="28"/>
      <c r="G738" s="28"/>
    </row>
    <row r="739" spans="2:7" x14ac:dyDescent="0.35">
      <c r="B739" s="28"/>
      <c r="C739" s="28"/>
      <c r="D739" s="28"/>
      <c r="E739" s="28"/>
      <c r="F739" s="28"/>
      <c r="G739" s="28"/>
    </row>
    <row r="740" spans="2:7" x14ac:dyDescent="0.35">
      <c r="B740" s="28"/>
      <c r="C740" s="28"/>
      <c r="D740" s="28"/>
      <c r="E740" s="28"/>
      <c r="F740" s="28"/>
      <c r="G740" s="28"/>
    </row>
    <row r="741" spans="2:7" x14ac:dyDescent="0.35">
      <c r="B741" s="28"/>
      <c r="C741" s="28"/>
      <c r="D741" s="28"/>
      <c r="E741" s="28"/>
      <c r="F741" s="28"/>
      <c r="G741" s="28"/>
    </row>
    <row r="742" spans="2:7" x14ac:dyDescent="0.35">
      <c r="B742" s="28"/>
      <c r="C742" s="28"/>
      <c r="D742" s="28"/>
      <c r="E742" s="28"/>
      <c r="F742" s="28"/>
      <c r="G742" s="28"/>
    </row>
    <row r="743" spans="2:7" x14ac:dyDescent="0.35">
      <c r="B743" s="28"/>
      <c r="C743" s="28"/>
      <c r="D743" s="28"/>
      <c r="E743" s="28"/>
      <c r="F743" s="28"/>
      <c r="G743" s="28"/>
    </row>
    <row r="744" spans="2:7" x14ac:dyDescent="0.35">
      <c r="B744" s="28"/>
      <c r="C744" s="28"/>
      <c r="D744" s="28"/>
      <c r="E744" s="28"/>
      <c r="F744" s="28"/>
      <c r="G744" s="28"/>
    </row>
    <row r="745" spans="2:7" x14ac:dyDescent="0.35">
      <c r="B745" s="28"/>
      <c r="C745" s="28"/>
      <c r="D745" s="28"/>
      <c r="E745" s="28"/>
      <c r="F745" s="28"/>
      <c r="G745" s="28"/>
    </row>
    <row r="746" spans="2:7" x14ac:dyDescent="0.35">
      <c r="B746" s="28"/>
      <c r="C746" s="28"/>
      <c r="D746" s="28"/>
      <c r="E746" s="28"/>
      <c r="F746" s="28"/>
      <c r="G746" s="28"/>
    </row>
    <row r="747" spans="2:7" x14ac:dyDescent="0.35">
      <c r="B747" s="28"/>
      <c r="C747" s="28"/>
      <c r="D747" s="28"/>
      <c r="E747" s="28"/>
      <c r="F747" s="28"/>
      <c r="G747" s="28"/>
    </row>
    <row r="748" spans="2:7" x14ac:dyDescent="0.35">
      <c r="B748" s="28"/>
      <c r="C748" s="28"/>
      <c r="D748" s="28"/>
      <c r="E748" s="28"/>
      <c r="F748" s="28"/>
      <c r="G748" s="28"/>
    </row>
    <row r="749" spans="2:7" x14ac:dyDescent="0.35">
      <c r="B749" s="28"/>
      <c r="C749" s="28"/>
      <c r="D749" s="28"/>
      <c r="E749" s="28"/>
      <c r="F749" s="28"/>
      <c r="G749" s="28"/>
    </row>
    <row r="750" spans="2:7" x14ac:dyDescent="0.35">
      <c r="B750" s="28"/>
      <c r="C750" s="28"/>
      <c r="D750" s="28"/>
      <c r="E750" s="28"/>
      <c r="F750" s="28"/>
      <c r="G750" s="28"/>
    </row>
    <row r="751" spans="2:7" x14ac:dyDescent="0.35">
      <c r="B751" s="28"/>
      <c r="C751" s="28"/>
      <c r="D751" s="28"/>
      <c r="E751" s="28"/>
      <c r="F751" s="28"/>
      <c r="G751" s="28"/>
    </row>
    <row r="752" spans="2:7" x14ac:dyDescent="0.35">
      <c r="B752" s="28"/>
      <c r="C752" s="28"/>
      <c r="D752" s="28"/>
      <c r="E752" s="28"/>
      <c r="F752" s="28"/>
      <c r="G752" s="28"/>
    </row>
    <row r="753" spans="2:7" x14ac:dyDescent="0.35">
      <c r="B753" s="28"/>
      <c r="C753" s="28"/>
      <c r="D753" s="28"/>
      <c r="E753" s="28"/>
      <c r="F753" s="28"/>
      <c r="G753" s="28"/>
    </row>
    <row r="754" spans="2:7" x14ac:dyDescent="0.35">
      <c r="B754" s="28"/>
      <c r="C754" s="28"/>
      <c r="D754" s="28"/>
      <c r="E754" s="28"/>
      <c r="F754" s="28"/>
      <c r="G754" s="28"/>
    </row>
    <row r="755" spans="2:7" x14ac:dyDescent="0.35">
      <c r="B755" s="28"/>
      <c r="C755" s="28"/>
      <c r="D755" s="28"/>
      <c r="E755" s="28"/>
      <c r="F755" s="28"/>
      <c r="G755" s="28"/>
    </row>
    <row r="756" spans="2:7" x14ac:dyDescent="0.35">
      <c r="B756" s="28"/>
      <c r="C756" s="28"/>
      <c r="D756" s="28"/>
      <c r="E756" s="28"/>
      <c r="F756" s="28"/>
      <c r="G756" s="28"/>
    </row>
    <row r="757" spans="2:7" x14ac:dyDescent="0.35">
      <c r="B757" s="28"/>
      <c r="C757" s="28"/>
      <c r="D757" s="28"/>
      <c r="E757" s="28"/>
      <c r="F757" s="28"/>
      <c r="G757" s="28"/>
    </row>
    <row r="758" spans="2:7" x14ac:dyDescent="0.35">
      <c r="B758" s="28"/>
      <c r="C758" s="28"/>
      <c r="D758" s="28"/>
      <c r="E758" s="28"/>
      <c r="F758" s="28"/>
      <c r="G758" s="28"/>
    </row>
    <row r="759" spans="2:7" x14ac:dyDescent="0.35">
      <c r="B759" s="28"/>
      <c r="C759" s="28"/>
      <c r="D759" s="28"/>
      <c r="E759" s="28"/>
      <c r="F759" s="28"/>
      <c r="G759" s="28"/>
    </row>
    <row r="760" spans="2:7" x14ac:dyDescent="0.35">
      <c r="B760" s="28"/>
      <c r="C760" s="28"/>
      <c r="D760" s="28"/>
      <c r="E760" s="28"/>
      <c r="F760" s="28"/>
      <c r="G760" s="28"/>
    </row>
    <row r="761" spans="2:7" x14ac:dyDescent="0.35">
      <c r="B761" s="28"/>
      <c r="C761" s="28"/>
      <c r="D761" s="28"/>
      <c r="E761" s="28"/>
      <c r="F761" s="28"/>
      <c r="G761" s="28"/>
    </row>
    <row r="762" spans="2:7" x14ac:dyDescent="0.35">
      <c r="B762" s="28"/>
      <c r="C762" s="28"/>
      <c r="D762" s="28"/>
      <c r="E762" s="28"/>
      <c r="F762" s="28"/>
      <c r="G762" s="28"/>
    </row>
    <row r="763" spans="2:7" x14ac:dyDescent="0.35">
      <c r="B763" s="28"/>
      <c r="C763" s="28"/>
      <c r="D763" s="28"/>
      <c r="E763" s="28"/>
      <c r="F763" s="28"/>
      <c r="G763" s="28"/>
    </row>
    <row r="764" spans="2:7" x14ac:dyDescent="0.35">
      <c r="B764" s="28"/>
      <c r="C764" s="28"/>
      <c r="D764" s="28"/>
      <c r="E764" s="28"/>
      <c r="F764" s="28"/>
      <c r="G764" s="28"/>
    </row>
    <row r="765" spans="2:7" x14ac:dyDescent="0.35">
      <c r="B765" s="28"/>
      <c r="C765" s="28"/>
      <c r="D765" s="28"/>
      <c r="E765" s="28"/>
      <c r="F765" s="28"/>
      <c r="G765" s="28"/>
    </row>
    <row r="766" spans="2:7" x14ac:dyDescent="0.35">
      <c r="B766" s="28"/>
      <c r="C766" s="28"/>
      <c r="D766" s="28"/>
      <c r="E766" s="28"/>
      <c r="F766" s="28"/>
      <c r="G766" s="28"/>
    </row>
    <row r="767" spans="2:7" x14ac:dyDescent="0.35">
      <c r="B767" s="28"/>
      <c r="C767" s="28"/>
      <c r="D767" s="28"/>
      <c r="E767" s="28"/>
      <c r="F767" s="28"/>
      <c r="G767" s="28"/>
    </row>
    <row r="768" spans="2:7" x14ac:dyDescent="0.35">
      <c r="B768" s="28"/>
      <c r="C768" s="28"/>
      <c r="D768" s="28"/>
      <c r="E768" s="28"/>
      <c r="F768" s="28"/>
      <c r="G768" s="28"/>
    </row>
    <row r="769" spans="2:7" x14ac:dyDescent="0.35">
      <c r="B769" s="28"/>
      <c r="C769" s="28"/>
      <c r="D769" s="28"/>
      <c r="E769" s="28"/>
      <c r="F769" s="28"/>
      <c r="G769" s="28"/>
    </row>
    <row r="770" spans="2:7" x14ac:dyDescent="0.35">
      <c r="B770" s="28"/>
      <c r="C770" s="28"/>
      <c r="D770" s="28"/>
      <c r="E770" s="28"/>
      <c r="F770" s="28"/>
      <c r="G770" s="28"/>
    </row>
    <row r="771" spans="2:7" x14ac:dyDescent="0.35">
      <c r="B771" s="28"/>
      <c r="C771" s="28"/>
      <c r="D771" s="28"/>
      <c r="E771" s="28"/>
      <c r="F771" s="28"/>
      <c r="G771" s="28"/>
    </row>
    <row r="772" spans="2:7" x14ac:dyDescent="0.35">
      <c r="B772" s="28"/>
      <c r="C772" s="28"/>
      <c r="D772" s="28"/>
      <c r="E772" s="28"/>
      <c r="F772" s="28"/>
      <c r="G772" s="28"/>
    </row>
    <row r="773" spans="2:7" x14ac:dyDescent="0.35">
      <c r="B773" s="28"/>
      <c r="C773" s="28"/>
      <c r="D773" s="28"/>
      <c r="E773" s="28"/>
      <c r="F773" s="28"/>
      <c r="G773" s="28"/>
    </row>
    <row r="774" spans="2:7" x14ac:dyDescent="0.35">
      <c r="B774" s="28"/>
      <c r="C774" s="28"/>
      <c r="D774" s="28"/>
      <c r="E774" s="28"/>
      <c r="F774" s="28"/>
      <c r="G774" s="28"/>
    </row>
    <row r="775" spans="2:7" x14ac:dyDescent="0.35">
      <c r="B775" s="28"/>
      <c r="C775" s="28"/>
      <c r="D775" s="28"/>
      <c r="E775" s="28"/>
      <c r="F775" s="28"/>
      <c r="G775" s="28"/>
    </row>
    <row r="776" spans="2:7" x14ac:dyDescent="0.35">
      <c r="B776" s="28"/>
      <c r="C776" s="28"/>
      <c r="D776" s="28"/>
      <c r="E776" s="28"/>
      <c r="F776" s="28"/>
      <c r="G776" s="28"/>
    </row>
    <row r="777" spans="2:7" x14ac:dyDescent="0.35">
      <c r="B777" s="28"/>
      <c r="C777" s="28"/>
      <c r="D777" s="28"/>
      <c r="E777" s="28"/>
      <c r="F777" s="28"/>
      <c r="G777" s="28"/>
    </row>
    <row r="778" spans="2:7" x14ac:dyDescent="0.35">
      <c r="B778" s="28"/>
      <c r="C778" s="28"/>
      <c r="D778" s="28"/>
      <c r="E778" s="28"/>
      <c r="F778" s="28"/>
      <c r="G778" s="28"/>
    </row>
    <row r="779" spans="2:7" x14ac:dyDescent="0.35">
      <c r="B779" s="28"/>
      <c r="C779" s="28"/>
      <c r="D779" s="28"/>
      <c r="E779" s="28"/>
      <c r="F779" s="28"/>
      <c r="G779" s="28"/>
    </row>
    <row r="780" spans="2:7" x14ac:dyDescent="0.35">
      <c r="B780" s="28"/>
      <c r="C780" s="28"/>
      <c r="D780" s="28"/>
      <c r="E780" s="28"/>
      <c r="F780" s="28"/>
      <c r="G780" s="28"/>
    </row>
    <row r="781" spans="2:7" x14ac:dyDescent="0.35">
      <c r="B781" s="28"/>
      <c r="C781" s="28"/>
      <c r="D781" s="28"/>
      <c r="E781" s="28"/>
      <c r="F781" s="28"/>
      <c r="G781" s="28"/>
    </row>
    <row r="782" spans="2:7" x14ac:dyDescent="0.35">
      <c r="B782" s="28"/>
      <c r="C782" s="28"/>
      <c r="D782" s="28"/>
      <c r="E782" s="28"/>
      <c r="F782" s="28"/>
      <c r="G782" s="28"/>
    </row>
    <row r="783" spans="2:7" x14ac:dyDescent="0.35">
      <c r="B783" s="28"/>
      <c r="C783" s="28"/>
      <c r="D783" s="28"/>
      <c r="E783" s="28"/>
      <c r="F783" s="28"/>
      <c r="G783" s="28"/>
    </row>
    <row r="784" spans="2:7" x14ac:dyDescent="0.35">
      <c r="B784" s="28"/>
      <c r="C784" s="28"/>
      <c r="D784" s="28"/>
      <c r="E784" s="28"/>
      <c r="F784" s="28"/>
      <c r="G784" s="28"/>
    </row>
    <row r="785" spans="2:7" x14ac:dyDescent="0.35">
      <c r="B785" s="28"/>
      <c r="C785" s="28"/>
      <c r="D785" s="28"/>
      <c r="E785" s="28"/>
      <c r="F785" s="28"/>
      <c r="G785" s="28"/>
    </row>
    <row r="786" spans="2:7" x14ac:dyDescent="0.35">
      <c r="B786" s="28"/>
      <c r="C786" s="28"/>
      <c r="D786" s="28"/>
      <c r="E786" s="28"/>
      <c r="F786" s="28"/>
      <c r="G786" s="28"/>
    </row>
    <row r="787" spans="2:7" x14ac:dyDescent="0.35">
      <c r="B787" s="28"/>
      <c r="C787" s="28"/>
      <c r="D787" s="28"/>
      <c r="E787" s="28"/>
      <c r="F787" s="28"/>
      <c r="G787" s="28"/>
    </row>
    <row r="788" spans="2:7" x14ac:dyDescent="0.35">
      <c r="B788" s="28"/>
      <c r="C788" s="28"/>
      <c r="D788" s="28"/>
      <c r="E788" s="28"/>
      <c r="F788" s="28"/>
      <c r="G788" s="28"/>
    </row>
    <row r="789" spans="2:7" x14ac:dyDescent="0.35">
      <c r="B789" s="28"/>
      <c r="C789" s="28"/>
      <c r="D789" s="28"/>
      <c r="E789" s="28"/>
      <c r="F789" s="28"/>
      <c r="G789" s="28"/>
    </row>
    <row r="790" spans="2:7" x14ac:dyDescent="0.35">
      <c r="B790" s="28"/>
      <c r="C790" s="28"/>
      <c r="D790" s="28"/>
      <c r="E790" s="28"/>
      <c r="F790" s="28"/>
      <c r="G790" s="28"/>
    </row>
    <row r="791" spans="2:7" x14ac:dyDescent="0.35">
      <c r="B791" s="28"/>
      <c r="C791" s="28"/>
      <c r="D791" s="28"/>
      <c r="E791" s="28"/>
      <c r="F791" s="28"/>
      <c r="G791" s="28"/>
    </row>
    <row r="792" spans="2:7" x14ac:dyDescent="0.35">
      <c r="B792" s="28"/>
      <c r="C792" s="28"/>
      <c r="D792" s="28"/>
      <c r="E792" s="28"/>
      <c r="F792" s="28"/>
      <c r="G792" s="28"/>
    </row>
    <row r="793" spans="2:7" x14ac:dyDescent="0.35">
      <c r="B793" s="28"/>
      <c r="C793" s="28"/>
      <c r="D793" s="28"/>
      <c r="E793" s="28"/>
      <c r="F793" s="28"/>
      <c r="G793" s="28"/>
    </row>
    <row r="794" spans="2:7" x14ac:dyDescent="0.35">
      <c r="B794" s="28"/>
      <c r="C794" s="28"/>
      <c r="D794" s="28"/>
      <c r="E794" s="28"/>
      <c r="F794" s="28"/>
      <c r="G794" s="28"/>
    </row>
    <row r="795" spans="2:7" x14ac:dyDescent="0.35">
      <c r="B795" s="28"/>
      <c r="C795" s="28"/>
      <c r="D795" s="28"/>
      <c r="E795" s="28"/>
      <c r="F795" s="28"/>
      <c r="G795" s="28"/>
    </row>
    <row r="796" spans="2:7" x14ac:dyDescent="0.35">
      <c r="B796" s="28"/>
      <c r="C796" s="28"/>
      <c r="D796" s="28"/>
      <c r="E796" s="28"/>
      <c r="F796" s="28"/>
      <c r="G796" s="28"/>
    </row>
    <row r="797" spans="2:7" x14ac:dyDescent="0.35">
      <c r="B797" s="28"/>
      <c r="C797" s="28"/>
      <c r="D797" s="28"/>
      <c r="E797" s="28"/>
      <c r="F797" s="28"/>
      <c r="G797" s="28"/>
    </row>
    <row r="798" spans="2:7" x14ac:dyDescent="0.35">
      <c r="B798" s="28"/>
      <c r="C798" s="28"/>
      <c r="D798" s="28"/>
      <c r="E798" s="28"/>
      <c r="F798" s="28"/>
      <c r="G798" s="28"/>
    </row>
    <row r="799" spans="2:7" x14ac:dyDescent="0.35">
      <c r="B799" s="28"/>
      <c r="C799" s="28"/>
      <c r="D799" s="28"/>
      <c r="E799" s="28"/>
      <c r="F799" s="28"/>
      <c r="G799" s="28"/>
    </row>
    <row r="800" spans="2:7" x14ac:dyDescent="0.35">
      <c r="B800" s="28"/>
      <c r="C800" s="28"/>
      <c r="D800" s="28"/>
      <c r="E800" s="28"/>
      <c r="F800" s="28"/>
      <c r="G800" s="28"/>
    </row>
    <row r="801" spans="2:7" x14ac:dyDescent="0.35">
      <c r="B801" s="28"/>
      <c r="C801" s="28"/>
      <c r="D801" s="28"/>
      <c r="E801" s="28"/>
      <c r="F801" s="28"/>
      <c r="G801" s="28"/>
    </row>
    <row r="802" spans="2:7" x14ac:dyDescent="0.35">
      <c r="B802" s="28"/>
      <c r="C802" s="28"/>
      <c r="D802" s="28"/>
      <c r="E802" s="28"/>
      <c r="F802" s="28"/>
      <c r="G802" s="28"/>
    </row>
    <row r="803" spans="2:7" x14ac:dyDescent="0.35">
      <c r="B803" s="28"/>
      <c r="C803" s="28"/>
      <c r="D803" s="28"/>
      <c r="E803" s="28"/>
      <c r="F803" s="28"/>
      <c r="G803" s="28"/>
    </row>
    <row r="804" spans="2:7" x14ac:dyDescent="0.35">
      <c r="B804" s="28"/>
      <c r="C804" s="28"/>
      <c r="D804" s="28"/>
      <c r="E804" s="28"/>
      <c r="F804" s="28"/>
      <c r="G804" s="28"/>
    </row>
    <row r="805" spans="2:7" x14ac:dyDescent="0.35">
      <c r="B805" s="28"/>
      <c r="C805" s="28"/>
      <c r="D805" s="28"/>
      <c r="E805" s="28"/>
      <c r="F805" s="28"/>
      <c r="G805" s="28"/>
    </row>
    <row r="806" spans="2:7" x14ac:dyDescent="0.35">
      <c r="B806" s="28"/>
      <c r="C806" s="28"/>
      <c r="D806" s="28"/>
      <c r="E806" s="28"/>
      <c r="F806" s="28"/>
      <c r="G806" s="28"/>
    </row>
    <row r="807" spans="2:7" x14ac:dyDescent="0.35">
      <c r="B807" s="28"/>
      <c r="C807" s="28"/>
      <c r="D807" s="28"/>
      <c r="E807" s="28"/>
      <c r="F807" s="28"/>
      <c r="G807" s="28"/>
    </row>
    <row r="808" spans="2:7" x14ac:dyDescent="0.35">
      <c r="B808" s="28"/>
      <c r="C808" s="28"/>
      <c r="D808" s="28"/>
      <c r="E808" s="28"/>
      <c r="F808" s="28"/>
      <c r="G808" s="28"/>
    </row>
    <row r="809" spans="2:7" x14ac:dyDescent="0.35">
      <c r="B809" s="28"/>
      <c r="C809" s="28"/>
      <c r="D809" s="28"/>
      <c r="E809" s="28"/>
      <c r="F809" s="28"/>
      <c r="G809" s="28"/>
    </row>
    <row r="810" spans="2:7" x14ac:dyDescent="0.35">
      <c r="B810" s="28"/>
      <c r="C810" s="28"/>
      <c r="D810" s="28"/>
      <c r="E810" s="28"/>
      <c r="F810" s="28"/>
      <c r="G810" s="28"/>
    </row>
    <row r="811" spans="2:7" x14ac:dyDescent="0.35">
      <c r="B811" s="28"/>
      <c r="C811" s="28"/>
      <c r="D811" s="28"/>
      <c r="E811" s="28"/>
      <c r="F811" s="28"/>
      <c r="G811" s="28"/>
    </row>
    <row r="812" spans="2:7" x14ac:dyDescent="0.35">
      <c r="B812" s="28"/>
      <c r="C812" s="28"/>
      <c r="D812" s="28"/>
      <c r="E812" s="28"/>
      <c r="F812" s="28"/>
      <c r="G812" s="28"/>
    </row>
    <row r="813" spans="2:7" x14ac:dyDescent="0.35">
      <c r="B813" s="28"/>
      <c r="C813" s="28"/>
      <c r="D813" s="28"/>
      <c r="E813" s="28"/>
      <c r="F813" s="28"/>
      <c r="G813" s="28"/>
    </row>
    <row r="814" spans="2:7" x14ac:dyDescent="0.35">
      <c r="B814" s="28"/>
      <c r="C814" s="28"/>
      <c r="D814" s="28"/>
      <c r="E814" s="28"/>
      <c r="F814" s="28"/>
      <c r="G814" s="28"/>
    </row>
    <row r="815" spans="2:7" x14ac:dyDescent="0.35">
      <c r="B815" s="28"/>
      <c r="C815" s="28"/>
      <c r="D815" s="28"/>
      <c r="E815" s="28"/>
      <c r="F815" s="28"/>
      <c r="G815" s="28"/>
    </row>
    <row r="816" spans="2:7" x14ac:dyDescent="0.35">
      <c r="B816" s="28"/>
      <c r="C816" s="28"/>
      <c r="D816" s="28"/>
      <c r="E816" s="28"/>
      <c r="F816" s="28"/>
      <c r="G816" s="28"/>
    </row>
    <row r="817" spans="2:7" x14ac:dyDescent="0.35">
      <c r="B817" s="28"/>
      <c r="C817" s="28"/>
      <c r="D817" s="28"/>
      <c r="E817" s="28"/>
      <c r="F817" s="28"/>
      <c r="G817" s="28"/>
    </row>
    <row r="818" spans="2:7" x14ac:dyDescent="0.35">
      <c r="B818" s="28"/>
      <c r="C818" s="28"/>
      <c r="D818" s="28"/>
      <c r="E818" s="28"/>
      <c r="F818" s="28"/>
      <c r="G818" s="28"/>
    </row>
    <row r="819" spans="2:7" x14ac:dyDescent="0.35">
      <c r="B819" s="28"/>
      <c r="C819" s="28"/>
      <c r="D819" s="28"/>
      <c r="E819" s="28"/>
      <c r="F819" s="28"/>
      <c r="G819" s="28"/>
    </row>
    <row r="820" spans="2:7" x14ac:dyDescent="0.35">
      <c r="B820" s="28"/>
      <c r="C820" s="28"/>
      <c r="D820" s="28"/>
      <c r="E820" s="28"/>
      <c r="F820" s="28"/>
      <c r="G820" s="28"/>
    </row>
    <row r="821" spans="2:7" x14ac:dyDescent="0.35">
      <c r="B821" s="28"/>
      <c r="C821" s="28"/>
      <c r="D821" s="28"/>
      <c r="E821" s="28"/>
      <c r="F821" s="28"/>
      <c r="G821" s="28"/>
    </row>
    <row r="822" spans="2:7" x14ac:dyDescent="0.35">
      <c r="B822" s="28"/>
      <c r="C822" s="28"/>
      <c r="D822" s="28"/>
      <c r="E822" s="28"/>
      <c r="F822" s="28"/>
      <c r="G822" s="28"/>
    </row>
    <row r="823" spans="2:7" x14ac:dyDescent="0.35">
      <c r="B823" s="28"/>
      <c r="C823" s="28"/>
      <c r="D823" s="28"/>
      <c r="E823" s="28"/>
      <c r="F823" s="28"/>
      <c r="G823" s="28"/>
    </row>
    <row r="824" spans="2:7" x14ac:dyDescent="0.35">
      <c r="B824" s="28"/>
      <c r="C824" s="28"/>
      <c r="D824" s="28"/>
      <c r="E824" s="28"/>
      <c r="F824" s="28"/>
      <c r="G824" s="28"/>
    </row>
    <row r="825" spans="2:7" x14ac:dyDescent="0.35">
      <c r="B825" s="28"/>
      <c r="C825" s="28"/>
      <c r="D825" s="28"/>
      <c r="E825" s="28"/>
      <c r="F825" s="28"/>
      <c r="G825" s="28"/>
    </row>
    <row r="826" spans="2:7" x14ac:dyDescent="0.35">
      <c r="B826" s="28"/>
      <c r="C826" s="28"/>
      <c r="D826" s="28"/>
      <c r="E826" s="28"/>
      <c r="F826" s="28"/>
      <c r="G826" s="28"/>
    </row>
    <row r="827" spans="2:7" x14ac:dyDescent="0.35">
      <c r="B827" s="28"/>
      <c r="C827" s="28"/>
      <c r="D827" s="28"/>
      <c r="E827" s="28"/>
      <c r="F827" s="28"/>
      <c r="G827" s="28"/>
    </row>
    <row r="828" spans="2:7" x14ac:dyDescent="0.35">
      <c r="B828" s="28"/>
      <c r="C828" s="28"/>
      <c r="D828" s="28"/>
      <c r="E828" s="28"/>
      <c r="F828" s="28"/>
      <c r="G828" s="28"/>
    </row>
    <row r="829" spans="2:7" x14ac:dyDescent="0.35">
      <c r="B829" s="28"/>
      <c r="C829" s="28"/>
      <c r="D829" s="28"/>
      <c r="E829" s="28"/>
      <c r="F829" s="28"/>
      <c r="G829" s="28"/>
    </row>
    <row r="830" spans="2:7" x14ac:dyDescent="0.35">
      <c r="B830" s="28"/>
      <c r="C830" s="28"/>
      <c r="D830" s="28"/>
      <c r="E830" s="28"/>
      <c r="F830" s="28"/>
      <c r="G830" s="28"/>
    </row>
    <row r="831" spans="2:7" x14ac:dyDescent="0.35">
      <c r="B831" s="28"/>
      <c r="C831" s="28"/>
      <c r="D831" s="28"/>
      <c r="E831" s="28"/>
      <c r="F831" s="28"/>
      <c r="G831" s="28"/>
    </row>
    <row r="832" spans="2:7" x14ac:dyDescent="0.35">
      <c r="B832" s="28"/>
      <c r="C832" s="28"/>
      <c r="D832" s="28"/>
      <c r="E832" s="28"/>
      <c r="F832" s="28"/>
      <c r="G832" s="28"/>
    </row>
    <row r="833" spans="2:7" x14ac:dyDescent="0.35">
      <c r="B833" s="28"/>
      <c r="C833" s="28"/>
      <c r="D833" s="28"/>
      <c r="E833" s="28"/>
      <c r="F833" s="28"/>
      <c r="G833" s="28"/>
    </row>
    <row r="834" spans="2:7" x14ac:dyDescent="0.35">
      <c r="B834" s="28"/>
      <c r="C834" s="28"/>
      <c r="D834" s="28"/>
      <c r="E834" s="28"/>
      <c r="F834" s="28"/>
      <c r="G834" s="28"/>
    </row>
    <row r="835" spans="2:7" x14ac:dyDescent="0.35">
      <c r="B835" s="28"/>
      <c r="C835" s="28"/>
      <c r="D835" s="28"/>
      <c r="E835" s="28"/>
      <c r="F835" s="28"/>
      <c r="G835" s="28"/>
    </row>
    <row r="836" spans="2:7" x14ac:dyDescent="0.35">
      <c r="B836" s="28"/>
      <c r="C836" s="28"/>
      <c r="D836" s="28"/>
      <c r="E836" s="28"/>
      <c r="F836" s="28"/>
      <c r="G836" s="28"/>
    </row>
    <row r="837" spans="2:7" x14ac:dyDescent="0.35">
      <c r="B837" s="28"/>
      <c r="C837" s="28"/>
      <c r="D837" s="28"/>
      <c r="E837" s="28"/>
      <c r="F837" s="28"/>
      <c r="G837" s="28"/>
    </row>
    <row r="838" spans="2:7" x14ac:dyDescent="0.35">
      <c r="B838" s="28"/>
      <c r="C838" s="28"/>
      <c r="D838" s="28"/>
      <c r="E838" s="28"/>
      <c r="F838" s="28"/>
      <c r="G838" s="28"/>
    </row>
    <row r="839" spans="2:7" x14ac:dyDescent="0.35">
      <c r="B839" s="28"/>
      <c r="C839" s="28"/>
      <c r="D839" s="28"/>
      <c r="E839" s="28"/>
      <c r="F839" s="28"/>
      <c r="G839" s="28"/>
    </row>
    <row r="840" spans="2:7" x14ac:dyDescent="0.35">
      <c r="B840" s="28"/>
      <c r="C840" s="28"/>
      <c r="D840" s="28"/>
      <c r="E840" s="28"/>
      <c r="F840" s="28"/>
      <c r="G840" s="28"/>
    </row>
    <row r="841" spans="2:7" x14ac:dyDescent="0.35">
      <c r="B841" s="28"/>
      <c r="C841" s="28"/>
      <c r="D841" s="28"/>
      <c r="E841" s="28"/>
      <c r="F841" s="28"/>
      <c r="G841" s="28"/>
    </row>
    <row r="842" spans="2:7" x14ac:dyDescent="0.35">
      <c r="B842" s="28"/>
      <c r="C842" s="28"/>
      <c r="D842" s="28"/>
      <c r="E842" s="28"/>
      <c r="F842" s="28"/>
      <c r="G842" s="28"/>
    </row>
    <row r="843" spans="2:7" x14ac:dyDescent="0.35">
      <c r="B843" s="28"/>
      <c r="C843" s="28"/>
      <c r="D843" s="28"/>
      <c r="E843" s="28"/>
      <c r="F843" s="28"/>
      <c r="G843" s="28"/>
    </row>
    <row r="844" spans="2:7" x14ac:dyDescent="0.35">
      <c r="B844" s="28"/>
      <c r="C844" s="28"/>
      <c r="D844" s="28"/>
      <c r="E844" s="28"/>
      <c r="F844" s="28"/>
      <c r="G844" s="28"/>
    </row>
    <row r="845" spans="2:7" x14ac:dyDescent="0.35">
      <c r="B845" s="28"/>
      <c r="C845" s="28"/>
      <c r="D845" s="28"/>
      <c r="E845" s="28"/>
      <c r="F845" s="28"/>
      <c r="G845" s="28"/>
    </row>
    <row r="846" spans="2:7" x14ac:dyDescent="0.35">
      <c r="B846" s="28"/>
      <c r="C846" s="28"/>
      <c r="D846" s="28"/>
      <c r="E846" s="28"/>
      <c r="F846" s="28"/>
      <c r="G846" s="28"/>
    </row>
    <row r="847" spans="2:7" x14ac:dyDescent="0.35">
      <c r="B847" s="28"/>
      <c r="C847" s="28"/>
      <c r="D847" s="28"/>
      <c r="E847" s="28"/>
      <c r="F847" s="28"/>
      <c r="G847" s="28"/>
    </row>
    <row r="848" spans="2:7" x14ac:dyDescent="0.35">
      <c r="B848" s="28"/>
      <c r="C848" s="28"/>
      <c r="D848" s="28"/>
      <c r="E848" s="28"/>
      <c r="F848" s="28"/>
      <c r="G848" s="28"/>
    </row>
    <row r="849" spans="2:7" x14ac:dyDescent="0.35">
      <c r="B849" s="28"/>
      <c r="C849" s="28"/>
      <c r="D849" s="28"/>
      <c r="E849" s="28"/>
      <c r="F849" s="28"/>
      <c r="G849" s="28"/>
    </row>
    <row r="850" spans="2:7" x14ac:dyDescent="0.35">
      <c r="B850" s="28"/>
      <c r="C850" s="28"/>
      <c r="D850" s="28"/>
      <c r="E850" s="28"/>
      <c r="F850" s="28"/>
      <c r="G850" s="28"/>
    </row>
    <row r="851" spans="2:7" x14ac:dyDescent="0.35">
      <c r="B851" s="28"/>
      <c r="C851" s="28"/>
      <c r="D851" s="28"/>
      <c r="E851" s="28"/>
      <c r="F851" s="28"/>
      <c r="G851" s="28"/>
    </row>
    <row r="852" spans="2:7" x14ac:dyDescent="0.35">
      <c r="B852" s="28"/>
      <c r="C852" s="28"/>
      <c r="D852" s="28"/>
      <c r="E852" s="28"/>
      <c r="F852" s="28"/>
      <c r="G852" s="28"/>
    </row>
    <row r="853" spans="2:7" x14ac:dyDescent="0.35">
      <c r="B853" s="28"/>
      <c r="C853" s="28"/>
      <c r="D853" s="28"/>
      <c r="E853" s="28"/>
      <c r="F853" s="28"/>
      <c r="G853" s="28"/>
    </row>
    <row r="854" spans="2:7" x14ac:dyDescent="0.35">
      <c r="B854" s="28"/>
      <c r="C854" s="28"/>
      <c r="D854" s="28"/>
      <c r="E854" s="28"/>
      <c r="F854" s="28"/>
      <c r="G854" s="28"/>
    </row>
    <row r="855" spans="2:7" x14ac:dyDescent="0.35">
      <c r="B855" s="28"/>
      <c r="C855" s="28"/>
      <c r="D855" s="28"/>
      <c r="E855" s="28"/>
      <c r="F855" s="28"/>
      <c r="G855" s="28"/>
    </row>
    <row r="856" spans="2:7" x14ac:dyDescent="0.35">
      <c r="B856" s="28"/>
      <c r="C856" s="28"/>
      <c r="D856" s="28"/>
      <c r="E856" s="28"/>
      <c r="F856" s="28"/>
      <c r="G856" s="28"/>
    </row>
    <row r="857" spans="2:7" x14ac:dyDescent="0.35">
      <c r="B857" s="28"/>
      <c r="C857" s="28"/>
      <c r="D857" s="28"/>
      <c r="E857" s="28"/>
      <c r="F857" s="28"/>
      <c r="G857" s="28"/>
    </row>
    <row r="858" spans="2:7" x14ac:dyDescent="0.35">
      <c r="B858" s="28"/>
      <c r="C858" s="28"/>
      <c r="D858" s="28"/>
      <c r="E858" s="28"/>
      <c r="F858" s="28"/>
      <c r="G858" s="28"/>
    </row>
    <row r="859" spans="2:7" x14ac:dyDescent="0.35">
      <c r="B859" s="28"/>
      <c r="C859" s="28"/>
      <c r="D859" s="28"/>
      <c r="E859" s="28"/>
      <c r="F859" s="28"/>
      <c r="G859" s="28"/>
    </row>
    <row r="860" spans="2:7" x14ac:dyDescent="0.35">
      <c r="B860" s="28"/>
      <c r="C860" s="28"/>
      <c r="D860" s="28"/>
      <c r="E860" s="28"/>
      <c r="F860" s="28"/>
      <c r="G860" s="28"/>
    </row>
    <row r="861" spans="2:7" x14ac:dyDescent="0.35">
      <c r="B861" s="28"/>
      <c r="C861" s="28"/>
      <c r="D861" s="28"/>
      <c r="E861" s="28"/>
      <c r="F861" s="28"/>
      <c r="G861" s="28"/>
    </row>
    <row r="862" spans="2:7" x14ac:dyDescent="0.35">
      <c r="B862" s="28"/>
      <c r="C862" s="28"/>
      <c r="D862" s="28"/>
      <c r="E862" s="28"/>
      <c r="F862" s="28"/>
      <c r="G862" s="28"/>
    </row>
    <row r="863" spans="2:7" x14ac:dyDescent="0.35">
      <c r="B863" s="28"/>
      <c r="C863" s="28"/>
      <c r="D863" s="28"/>
      <c r="E863" s="28"/>
      <c r="F863" s="28"/>
      <c r="G863" s="28"/>
    </row>
    <row r="864" spans="2:7" x14ac:dyDescent="0.35">
      <c r="B864" s="28"/>
      <c r="C864" s="28"/>
      <c r="D864" s="28"/>
      <c r="E864" s="28"/>
      <c r="F864" s="28"/>
      <c r="G864" s="28"/>
    </row>
    <row r="865" spans="2:7" x14ac:dyDescent="0.35">
      <c r="B865" s="28"/>
      <c r="C865" s="28"/>
      <c r="D865" s="28"/>
      <c r="E865" s="28"/>
      <c r="F865" s="28"/>
      <c r="G865" s="28"/>
    </row>
    <row r="866" spans="2:7" x14ac:dyDescent="0.35">
      <c r="B866" s="28"/>
      <c r="C866" s="28"/>
      <c r="D866" s="28"/>
      <c r="E866" s="28"/>
      <c r="F866" s="28"/>
      <c r="G866" s="28"/>
    </row>
    <row r="867" spans="2:7" x14ac:dyDescent="0.35">
      <c r="B867" s="28"/>
      <c r="C867" s="28"/>
      <c r="D867" s="28"/>
      <c r="E867" s="28"/>
      <c r="F867" s="28"/>
      <c r="G867" s="28"/>
    </row>
    <row r="868" spans="2:7" x14ac:dyDescent="0.35">
      <c r="B868" s="28"/>
      <c r="C868" s="28"/>
      <c r="D868" s="28"/>
      <c r="E868" s="28"/>
      <c r="F868" s="28"/>
      <c r="G868" s="28"/>
    </row>
    <row r="869" spans="2:7" x14ac:dyDescent="0.35">
      <c r="B869" s="28"/>
      <c r="C869" s="28"/>
      <c r="D869" s="28"/>
      <c r="E869" s="28"/>
      <c r="F869" s="28"/>
      <c r="G869" s="28"/>
    </row>
    <row r="870" spans="2:7" x14ac:dyDescent="0.35">
      <c r="B870" s="28"/>
      <c r="C870" s="28"/>
      <c r="D870" s="28"/>
      <c r="E870" s="28"/>
      <c r="F870" s="28"/>
      <c r="G870" s="28"/>
    </row>
    <row r="871" spans="2:7" x14ac:dyDescent="0.35">
      <c r="B871" s="28"/>
      <c r="C871" s="28"/>
      <c r="D871" s="28"/>
      <c r="E871" s="28"/>
      <c r="F871" s="28"/>
      <c r="G871" s="28"/>
    </row>
    <row r="872" spans="2:7" x14ac:dyDescent="0.35">
      <c r="B872" s="28"/>
      <c r="C872" s="28"/>
      <c r="D872" s="28"/>
      <c r="E872" s="28"/>
      <c r="F872" s="28"/>
      <c r="G872" s="28"/>
    </row>
    <row r="873" spans="2:7" x14ac:dyDescent="0.35">
      <c r="B873" s="28"/>
      <c r="C873" s="28"/>
      <c r="D873" s="28"/>
      <c r="E873" s="28"/>
      <c r="F873" s="28"/>
      <c r="G873" s="28"/>
    </row>
    <row r="874" spans="2:7" x14ac:dyDescent="0.35">
      <c r="B874" s="28"/>
      <c r="C874" s="28"/>
      <c r="D874" s="28"/>
      <c r="E874" s="28"/>
      <c r="F874" s="28"/>
      <c r="G874" s="28"/>
    </row>
    <row r="875" spans="2:7" x14ac:dyDescent="0.35">
      <c r="B875" s="28"/>
      <c r="C875" s="28"/>
      <c r="D875" s="28"/>
      <c r="E875" s="28"/>
      <c r="F875" s="28"/>
      <c r="G875" s="28"/>
    </row>
    <row r="876" spans="2:7" x14ac:dyDescent="0.35">
      <c r="B876" s="28"/>
      <c r="C876" s="28"/>
      <c r="D876" s="28"/>
      <c r="E876" s="28"/>
      <c r="F876" s="28"/>
      <c r="G876" s="28"/>
    </row>
    <row r="877" spans="2:7" x14ac:dyDescent="0.35">
      <c r="B877" s="28"/>
      <c r="C877" s="28"/>
      <c r="D877" s="28"/>
      <c r="E877" s="28"/>
      <c r="F877" s="28"/>
      <c r="G877" s="28"/>
    </row>
    <row r="878" spans="2:7" x14ac:dyDescent="0.35">
      <c r="B878" s="28"/>
      <c r="C878" s="28"/>
      <c r="D878" s="28"/>
      <c r="E878" s="28"/>
      <c r="F878" s="28"/>
      <c r="G878" s="28"/>
    </row>
    <row r="879" spans="2:7" x14ac:dyDescent="0.35">
      <c r="B879" s="28"/>
      <c r="C879" s="28"/>
      <c r="D879" s="28"/>
      <c r="E879" s="28"/>
      <c r="F879" s="28"/>
      <c r="G879" s="28"/>
    </row>
    <row r="880" spans="2:7" x14ac:dyDescent="0.35">
      <c r="B880" s="28"/>
      <c r="C880" s="28"/>
      <c r="D880" s="28"/>
      <c r="E880" s="28"/>
      <c r="F880" s="28"/>
      <c r="G880" s="28"/>
    </row>
    <row r="881" spans="2:7" x14ac:dyDescent="0.35">
      <c r="B881" s="28"/>
      <c r="C881" s="28"/>
      <c r="D881" s="28"/>
      <c r="E881" s="28"/>
      <c r="F881" s="28"/>
      <c r="G881" s="28"/>
    </row>
    <row r="882" spans="2:7" x14ac:dyDescent="0.35">
      <c r="B882" s="28"/>
      <c r="C882" s="28"/>
      <c r="D882" s="28"/>
      <c r="E882" s="28"/>
      <c r="F882" s="28"/>
      <c r="G882" s="28"/>
    </row>
    <row r="883" spans="2:7" x14ac:dyDescent="0.35">
      <c r="B883" s="28"/>
      <c r="C883" s="28"/>
      <c r="D883" s="28"/>
      <c r="E883" s="28"/>
      <c r="F883" s="28"/>
      <c r="G883" s="28"/>
    </row>
    <row r="884" spans="2:7" x14ac:dyDescent="0.35">
      <c r="B884" s="28"/>
      <c r="C884" s="28"/>
      <c r="D884" s="28"/>
      <c r="E884" s="28"/>
      <c r="F884" s="28"/>
      <c r="G884" s="28"/>
    </row>
    <row r="885" spans="2:7" x14ac:dyDescent="0.35">
      <c r="B885" s="28"/>
      <c r="C885" s="28"/>
      <c r="D885" s="28"/>
      <c r="E885" s="28"/>
      <c r="F885" s="28"/>
      <c r="G885" s="28"/>
    </row>
    <row r="886" spans="2:7" x14ac:dyDescent="0.35">
      <c r="B886" s="28"/>
      <c r="C886" s="28"/>
      <c r="D886" s="28"/>
      <c r="E886" s="28"/>
      <c r="F886" s="28"/>
      <c r="G886" s="28"/>
    </row>
    <row r="887" spans="2:7" x14ac:dyDescent="0.35">
      <c r="B887" s="28"/>
      <c r="C887" s="28"/>
      <c r="D887" s="28"/>
      <c r="E887" s="28"/>
      <c r="F887" s="28"/>
      <c r="G887" s="28"/>
    </row>
    <row r="888" spans="2:7" x14ac:dyDescent="0.35">
      <c r="B888" s="28"/>
      <c r="C888" s="28"/>
      <c r="D888" s="28"/>
      <c r="E888" s="28"/>
      <c r="F888" s="28"/>
      <c r="G888" s="28"/>
    </row>
    <row r="889" spans="2:7" x14ac:dyDescent="0.35">
      <c r="B889" s="28"/>
      <c r="C889" s="28"/>
      <c r="D889" s="28"/>
      <c r="E889" s="28"/>
      <c r="F889" s="28"/>
      <c r="G889" s="28"/>
    </row>
    <row r="890" spans="2:7" x14ac:dyDescent="0.35">
      <c r="B890" s="28"/>
      <c r="C890" s="28"/>
      <c r="D890" s="28"/>
      <c r="E890" s="28"/>
      <c r="F890" s="28"/>
      <c r="G890" s="28"/>
    </row>
    <row r="891" spans="2:7" x14ac:dyDescent="0.35">
      <c r="B891" s="28"/>
      <c r="C891" s="28"/>
      <c r="D891" s="28"/>
      <c r="E891" s="28"/>
      <c r="F891" s="28"/>
      <c r="G891" s="28"/>
    </row>
    <row r="892" spans="2:7" x14ac:dyDescent="0.35">
      <c r="B892" s="28"/>
      <c r="C892" s="28"/>
      <c r="D892" s="28"/>
      <c r="E892" s="28"/>
      <c r="F892" s="28"/>
      <c r="G892" s="28"/>
    </row>
    <row r="893" spans="2:7" x14ac:dyDescent="0.35">
      <c r="B893" s="28"/>
      <c r="C893" s="28"/>
      <c r="D893" s="28"/>
      <c r="E893" s="28"/>
      <c r="F893" s="28"/>
      <c r="G893" s="28"/>
    </row>
    <row r="894" spans="2:7" x14ac:dyDescent="0.35">
      <c r="B894" s="28"/>
      <c r="C894" s="28"/>
      <c r="D894" s="28"/>
      <c r="E894" s="28"/>
      <c r="F894" s="28"/>
      <c r="G894" s="28"/>
    </row>
    <row r="895" spans="2:7" x14ac:dyDescent="0.35">
      <c r="B895" s="28"/>
      <c r="C895" s="28"/>
      <c r="D895" s="28"/>
      <c r="E895" s="28"/>
      <c r="F895" s="28"/>
      <c r="G895" s="28"/>
    </row>
    <row r="896" spans="2:7" x14ac:dyDescent="0.35">
      <c r="B896" s="28"/>
      <c r="C896" s="28"/>
      <c r="D896" s="28"/>
      <c r="E896" s="28"/>
      <c r="F896" s="28"/>
      <c r="G896" s="28"/>
    </row>
    <row r="897" spans="2:7" x14ac:dyDescent="0.35">
      <c r="B897" s="28"/>
      <c r="C897" s="28"/>
      <c r="D897" s="28"/>
      <c r="E897" s="28"/>
      <c r="F897" s="28"/>
      <c r="G897" s="28"/>
    </row>
    <row r="898" spans="2:7" x14ac:dyDescent="0.35">
      <c r="B898" s="28"/>
      <c r="C898" s="28"/>
      <c r="D898" s="28"/>
      <c r="E898" s="28"/>
      <c r="F898" s="28"/>
      <c r="G898" s="28"/>
    </row>
    <row r="899" spans="2:7" x14ac:dyDescent="0.35">
      <c r="B899" s="28"/>
      <c r="C899" s="28"/>
      <c r="D899" s="28"/>
      <c r="E899" s="28"/>
      <c r="F899" s="28"/>
      <c r="G899" s="28"/>
    </row>
    <row r="900" spans="2:7" x14ac:dyDescent="0.35">
      <c r="B900" s="28"/>
      <c r="C900" s="28"/>
      <c r="D900" s="28"/>
      <c r="E900" s="28"/>
      <c r="F900" s="28"/>
      <c r="G900" s="28"/>
    </row>
    <row r="901" spans="2:7" x14ac:dyDescent="0.35">
      <c r="B901" s="28"/>
      <c r="C901" s="28"/>
      <c r="D901" s="28"/>
      <c r="E901" s="28"/>
      <c r="F901" s="28"/>
      <c r="G901" s="28"/>
    </row>
    <row r="902" spans="2:7" x14ac:dyDescent="0.35">
      <c r="B902" s="28"/>
      <c r="C902" s="28"/>
      <c r="D902" s="28"/>
      <c r="E902" s="28"/>
      <c r="F902" s="28"/>
      <c r="G902" s="28"/>
    </row>
    <row r="903" spans="2:7" x14ac:dyDescent="0.35">
      <c r="B903" s="28"/>
      <c r="C903" s="28"/>
      <c r="D903" s="28"/>
      <c r="E903" s="28"/>
      <c r="F903" s="28"/>
      <c r="G903" s="28"/>
    </row>
    <row r="904" spans="2:7" x14ac:dyDescent="0.35">
      <c r="B904" s="28"/>
      <c r="C904" s="28"/>
      <c r="D904" s="28"/>
      <c r="E904" s="28"/>
      <c r="F904" s="28"/>
      <c r="G904" s="28"/>
    </row>
    <row r="905" spans="2:7" x14ac:dyDescent="0.35">
      <c r="B905" s="28"/>
      <c r="C905" s="28"/>
      <c r="D905" s="28"/>
      <c r="E905" s="28"/>
      <c r="F905" s="28"/>
      <c r="G905" s="28"/>
    </row>
    <row r="906" spans="2:7" x14ac:dyDescent="0.35">
      <c r="B906" s="28"/>
      <c r="C906" s="28"/>
      <c r="D906" s="28"/>
      <c r="E906" s="28"/>
      <c r="F906" s="28"/>
      <c r="G906" s="28"/>
    </row>
    <row r="907" spans="2:7" x14ac:dyDescent="0.35">
      <c r="B907" s="28"/>
      <c r="C907" s="28"/>
      <c r="D907" s="28"/>
      <c r="E907" s="28"/>
      <c r="F907" s="28"/>
      <c r="G907" s="28"/>
    </row>
    <row r="908" spans="2:7" x14ac:dyDescent="0.35">
      <c r="B908" s="28"/>
      <c r="C908" s="28"/>
      <c r="D908" s="28"/>
      <c r="E908" s="28"/>
      <c r="F908" s="28"/>
      <c r="G908" s="28"/>
    </row>
    <row r="909" spans="2:7" x14ac:dyDescent="0.35">
      <c r="B909" s="28"/>
      <c r="C909" s="28"/>
      <c r="D909" s="28"/>
      <c r="E909" s="28"/>
      <c r="F909" s="28"/>
      <c r="G909" s="28"/>
    </row>
    <row r="910" spans="2:7" x14ac:dyDescent="0.35">
      <c r="B910" s="28"/>
      <c r="C910" s="28"/>
      <c r="D910" s="28"/>
      <c r="E910" s="28"/>
      <c r="F910" s="28"/>
      <c r="G910" s="28"/>
    </row>
    <row r="911" spans="2:7" x14ac:dyDescent="0.35">
      <c r="B911" s="28"/>
      <c r="C911" s="28"/>
      <c r="D911" s="28"/>
      <c r="E911" s="28"/>
      <c r="F911" s="28"/>
      <c r="G911" s="28"/>
    </row>
    <row r="912" spans="2:7" x14ac:dyDescent="0.35">
      <c r="B912" s="28"/>
      <c r="C912" s="28"/>
      <c r="D912" s="28"/>
      <c r="E912" s="28"/>
      <c r="F912" s="28"/>
      <c r="G912" s="28"/>
    </row>
    <row r="913" spans="2:7" x14ac:dyDescent="0.35">
      <c r="B913" s="28"/>
      <c r="C913" s="28"/>
      <c r="D913" s="28"/>
      <c r="E913" s="28"/>
      <c r="F913" s="28"/>
      <c r="G913" s="28"/>
    </row>
    <row r="914" spans="2:7" x14ac:dyDescent="0.35">
      <c r="B914" s="28"/>
      <c r="C914" s="28"/>
      <c r="D914" s="28"/>
      <c r="E914" s="28"/>
      <c r="F914" s="28"/>
      <c r="G914" s="28"/>
    </row>
    <row r="915" spans="2:7" x14ac:dyDescent="0.35">
      <c r="B915" s="28"/>
      <c r="C915" s="28"/>
      <c r="D915" s="28"/>
      <c r="E915" s="28"/>
      <c r="F915" s="28"/>
      <c r="G915" s="28"/>
    </row>
    <row r="916" spans="2:7" x14ac:dyDescent="0.35">
      <c r="B916" s="28"/>
      <c r="C916" s="28"/>
      <c r="D916" s="28"/>
      <c r="E916" s="28"/>
      <c r="F916" s="28"/>
      <c r="G916" s="28"/>
    </row>
    <row r="917" spans="2:7" x14ac:dyDescent="0.35">
      <c r="B917" s="28"/>
      <c r="C917" s="28"/>
      <c r="D917" s="28"/>
      <c r="E917" s="28"/>
      <c r="F917" s="28"/>
      <c r="G917" s="28"/>
    </row>
    <row r="918" spans="2:7" x14ac:dyDescent="0.35">
      <c r="B918" s="28"/>
      <c r="C918" s="28"/>
      <c r="D918" s="28"/>
      <c r="E918" s="28"/>
      <c r="F918" s="28"/>
      <c r="G918" s="28"/>
    </row>
    <row r="919" spans="2:7" x14ac:dyDescent="0.35">
      <c r="B919" s="28"/>
      <c r="C919" s="28"/>
      <c r="D919" s="28"/>
      <c r="E919" s="28"/>
      <c r="F919" s="28"/>
      <c r="G919" s="28"/>
    </row>
    <row r="920" spans="2:7" x14ac:dyDescent="0.35">
      <c r="B920" s="28"/>
      <c r="C920" s="28"/>
      <c r="D920" s="28"/>
      <c r="E920" s="28"/>
      <c r="F920" s="28"/>
      <c r="G920" s="28"/>
    </row>
    <row r="921" spans="2:7" x14ac:dyDescent="0.35">
      <c r="B921" s="28"/>
      <c r="C921" s="28"/>
      <c r="D921" s="28"/>
      <c r="E921" s="28"/>
      <c r="F921" s="28"/>
      <c r="G921" s="28"/>
    </row>
    <row r="922" spans="2:7" x14ac:dyDescent="0.35">
      <c r="B922" s="28"/>
      <c r="C922" s="28"/>
      <c r="D922" s="28"/>
      <c r="E922" s="28"/>
      <c r="F922" s="28"/>
      <c r="G922" s="28"/>
    </row>
    <row r="923" spans="2:7" x14ac:dyDescent="0.35">
      <c r="B923" s="28"/>
      <c r="C923" s="28"/>
      <c r="D923" s="28"/>
      <c r="E923" s="28"/>
      <c r="F923" s="28"/>
      <c r="G923" s="28"/>
    </row>
    <row r="924" spans="2:7" x14ac:dyDescent="0.35">
      <c r="B924" s="28"/>
      <c r="C924" s="28"/>
      <c r="D924" s="28"/>
      <c r="E924" s="28"/>
      <c r="F924" s="28"/>
      <c r="G924" s="28"/>
    </row>
    <row r="925" spans="2:7" x14ac:dyDescent="0.35">
      <c r="B925" s="28"/>
      <c r="C925" s="28"/>
      <c r="D925" s="28"/>
      <c r="E925" s="28"/>
      <c r="F925" s="28"/>
      <c r="G925" s="28"/>
    </row>
    <row r="926" spans="2:7" x14ac:dyDescent="0.35">
      <c r="B926" s="28"/>
      <c r="C926" s="28"/>
      <c r="D926" s="28"/>
      <c r="E926" s="28"/>
      <c r="F926" s="28"/>
      <c r="G926" s="28"/>
    </row>
    <row r="927" spans="2:7" x14ac:dyDescent="0.35">
      <c r="B927" s="28"/>
      <c r="C927" s="28"/>
      <c r="D927" s="28"/>
      <c r="E927" s="28"/>
      <c r="F927" s="28"/>
      <c r="G927" s="28"/>
    </row>
    <row r="928" spans="2:7" x14ac:dyDescent="0.35">
      <c r="B928" s="28"/>
      <c r="C928" s="28"/>
      <c r="D928" s="28"/>
      <c r="E928" s="28"/>
      <c r="F928" s="28"/>
      <c r="G928" s="28"/>
    </row>
    <row r="929" spans="2:7" x14ac:dyDescent="0.35">
      <c r="B929" s="28"/>
      <c r="C929" s="28"/>
      <c r="D929" s="28"/>
      <c r="E929" s="28"/>
      <c r="F929" s="28"/>
      <c r="G929" s="28"/>
    </row>
    <row r="930" spans="2:7" x14ac:dyDescent="0.35">
      <c r="B930" s="28"/>
      <c r="C930" s="28"/>
      <c r="D930" s="28"/>
      <c r="E930" s="28"/>
      <c r="F930" s="28"/>
      <c r="G930" s="28"/>
    </row>
    <row r="931" spans="2:7" x14ac:dyDescent="0.35">
      <c r="B931" s="28"/>
      <c r="C931" s="28"/>
      <c r="D931" s="28"/>
      <c r="E931" s="28"/>
      <c r="F931" s="28"/>
      <c r="G931" s="28"/>
    </row>
    <row r="932" spans="2:7" x14ac:dyDescent="0.35">
      <c r="B932" s="28"/>
      <c r="C932" s="28"/>
      <c r="D932" s="28"/>
      <c r="E932" s="28"/>
      <c r="F932" s="28"/>
      <c r="G932" s="28"/>
    </row>
    <row r="933" spans="2:7" x14ac:dyDescent="0.35">
      <c r="B933" s="28"/>
      <c r="C933" s="28"/>
      <c r="D933" s="28"/>
      <c r="E933" s="28"/>
      <c r="F933" s="28"/>
      <c r="G933" s="28"/>
    </row>
    <row r="934" spans="2:7" x14ac:dyDescent="0.35">
      <c r="B934" s="28"/>
      <c r="C934" s="28"/>
      <c r="D934" s="28"/>
      <c r="E934" s="28"/>
      <c r="F934" s="28"/>
      <c r="G934" s="28"/>
    </row>
    <row r="935" spans="2:7" x14ac:dyDescent="0.35">
      <c r="B935" s="28"/>
      <c r="C935" s="28"/>
      <c r="D935" s="28"/>
      <c r="E935" s="28"/>
      <c r="F935" s="28"/>
      <c r="G935" s="28"/>
    </row>
    <row r="936" spans="2:7" x14ac:dyDescent="0.35">
      <c r="B936" s="28"/>
      <c r="C936" s="28"/>
      <c r="D936" s="28"/>
      <c r="E936" s="28"/>
      <c r="F936" s="28"/>
      <c r="G936" s="28"/>
    </row>
    <row r="937" spans="2:7" x14ac:dyDescent="0.35">
      <c r="B937" s="28"/>
      <c r="C937" s="28"/>
      <c r="D937" s="28"/>
      <c r="E937" s="28"/>
      <c r="F937" s="28"/>
      <c r="G937" s="28"/>
    </row>
    <row r="938" spans="2:7" x14ac:dyDescent="0.35">
      <c r="B938" s="28"/>
      <c r="C938" s="28"/>
      <c r="D938" s="28"/>
      <c r="E938" s="28"/>
      <c r="F938" s="28"/>
      <c r="G938" s="28"/>
    </row>
    <row r="939" spans="2:7" x14ac:dyDescent="0.35">
      <c r="B939" s="28"/>
      <c r="C939" s="28"/>
      <c r="D939" s="28"/>
      <c r="E939" s="28"/>
      <c r="F939" s="28"/>
      <c r="G939" s="28"/>
    </row>
    <row r="940" spans="2:7" x14ac:dyDescent="0.35">
      <c r="B940" s="28"/>
      <c r="C940" s="28"/>
      <c r="D940" s="28"/>
      <c r="E940" s="28"/>
      <c r="F940" s="28"/>
      <c r="G940" s="28"/>
    </row>
    <row r="941" spans="2:7" x14ac:dyDescent="0.35">
      <c r="B941" s="28"/>
      <c r="C941" s="28"/>
      <c r="D941" s="28"/>
      <c r="E941" s="28"/>
      <c r="F941" s="28"/>
      <c r="G941" s="28"/>
    </row>
    <row r="942" spans="2:7" x14ac:dyDescent="0.35">
      <c r="B942" s="28"/>
      <c r="C942" s="28"/>
      <c r="D942" s="28"/>
      <c r="E942" s="28"/>
      <c r="F942" s="28"/>
      <c r="G942" s="28"/>
    </row>
    <row r="943" spans="2:7" x14ac:dyDescent="0.35">
      <c r="B943" s="28"/>
      <c r="C943" s="28"/>
      <c r="D943" s="28"/>
      <c r="E943" s="28"/>
      <c r="F943" s="28"/>
      <c r="G943" s="28"/>
    </row>
    <row r="944" spans="2:7" x14ac:dyDescent="0.35">
      <c r="B944" s="28"/>
      <c r="C944" s="28"/>
      <c r="D944" s="28"/>
      <c r="E944" s="28"/>
      <c r="F944" s="28"/>
      <c r="G944" s="28"/>
    </row>
    <row r="945" spans="2:7" x14ac:dyDescent="0.35">
      <c r="B945" s="28"/>
      <c r="C945" s="28"/>
      <c r="D945" s="28"/>
      <c r="E945" s="28"/>
      <c r="F945" s="28"/>
      <c r="G945" s="28"/>
    </row>
    <row r="946" spans="2:7" x14ac:dyDescent="0.35">
      <c r="B946" s="28"/>
      <c r="C946" s="28"/>
      <c r="D946" s="28"/>
      <c r="E946" s="28"/>
      <c r="F946" s="28"/>
      <c r="G946" s="28"/>
    </row>
    <row r="947" spans="2:7" x14ac:dyDescent="0.35">
      <c r="B947" s="28"/>
      <c r="C947" s="28"/>
      <c r="D947" s="28"/>
      <c r="E947" s="28"/>
      <c r="F947" s="28"/>
      <c r="G947" s="28"/>
    </row>
    <row r="948" spans="2:7" x14ac:dyDescent="0.35">
      <c r="B948" s="28"/>
      <c r="C948" s="28"/>
      <c r="D948" s="28"/>
      <c r="E948" s="28"/>
      <c r="F948" s="28"/>
      <c r="G948" s="28"/>
    </row>
    <row r="949" spans="2:7" x14ac:dyDescent="0.35">
      <c r="B949" s="28"/>
      <c r="C949" s="28"/>
      <c r="D949" s="28"/>
      <c r="E949" s="28"/>
      <c r="F949" s="28"/>
      <c r="G949" s="28"/>
    </row>
    <row r="950" spans="2:7" x14ac:dyDescent="0.35">
      <c r="B950" s="28"/>
      <c r="C950" s="28"/>
      <c r="D950" s="28"/>
      <c r="E950" s="28"/>
      <c r="F950" s="28"/>
      <c r="G950" s="28"/>
    </row>
    <row r="951" spans="2:7" x14ac:dyDescent="0.35">
      <c r="B951" s="28"/>
      <c r="C951" s="28"/>
      <c r="D951" s="28"/>
      <c r="E951" s="28"/>
      <c r="F951" s="28"/>
      <c r="G951" s="28"/>
    </row>
    <row r="952" spans="2:7" x14ac:dyDescent="0.35">
      <c r="B952" s="28"/>
      <c r="C952" s="28"/>
      <c r="D952" s="28"/>
      <c r="E952" s="28"/>
      <c r="F952" s="28"/>
      <c r="G952" s="28"/>
    </row>
    <row r="953" spans="2:7" x14ac:dyDescent="0.35">
      <c r="B953" s="28"/>
      <c r="C953" s="28"/>
      <c r="D953" s="28"/>
      <c r="E953" s="28"/>
      <c r="F953" s="28"/>
      <c r="G953" s="28"/>
    </row>
    <row r="954" spans="2:7" x14ac:dyDescent="0.35">
      <c r="B954" s="28"/>
      <c r="C954" s="28"/>
      <c r="D954" s="28"/>
      <c r="E954" s="28"/>
      <c r="F954" s="28"/>
      <c r="G954" s="28"/>
    </row>
    <row r="955" spans="2:7" x14ac:dyDescent="0.35">
      <c r="B955" s="28"/>
      <c r="C955" s="28"/>
      <c r="D955" s="28"/>
      <c r="E955" s="28"/>
      <c r="F955" s="28"/>
      <c r="G955" s="28"/>
    </row>
    <row r="956" spans="2:7" x14ac:dyDescent="0.35">
      <c r="B956" s="28"/>
      <c r="C956" s="28"/>
      <c r="D956" s="28"/>
      <c r="E956" s="28"/>
      <c r="F956" s="28"/>
      <c r="G956" s="28"/>
    </row>
    <row r="957" spans="2:7" x14ac:dyDescent="0.35">
      <c r="B957" s="28"/>
      <c r="C957" s="28"/>
      <c r="D957" s="28"/>
      <c r="E957" s="28"/>
      <c r="F957" s="28"/>
      <c r="G957" s="28"/>
    </row>
    <row r="958" spans="2:7" x14ac:dyDescent="0.35">
      <c r="B958" s="28"/>
      <c r="C958" s="28"/>
      <c r="D958" s="28"/>
      <c r="E958" s="28"/>
      <c r="F958" s="28"/>
      <c r="G958" s="28"/>
    </row>
    <row r="959" spans="2:7" x14ac:dyDescent="0.35">
      <c r="B959" s="28"/>
      <c r="C959" s="28"/>
      <c r="D959" s="28"/>
      <c r="E959" s="28"/>
      <c r="F959" s="28"/>
      <c r="G959" s="28"/>
    </row>
    <row r="960" spans="2:7" x14ac:dyDescent="0.35">
      <c r="B960" s="28"/>
      <c r="C960" s="28"/>
      <c r="D960" s="28"/>
      <c r="E960" s="28"/>
      <c r="F960" s="28"/>
      <c r="G960" s="28"/>
    </row>
    <row r="961" spans="2:7" x14ac:dyDescent="0.35">
      <c r="B961" s="28"/>
      <c r="C961" s="28"/>
      <c r="D961" s="28"/>
      <c r="E961" s="28"/>
      <c r="F961" s="28"/>
      <c r="G961" s="28"/>
    </row>
    <row r="962" spans="2:7" x14ac:dyDescent="0.35">
      <c r="B962" s="28"/>
      <c r="C962" s="28"/>
      <c r="D962" s="28"/>
      <c r="E962" s="28"/>
      <c r="F962" s="28"/>
      <c r="G962" s="28"/>
    </row>
    <row r="963" spans="2:7" x14ac:dyDescent="0.35">
      <c r="B963" s="28"/>
      <c r="C963" s="28"/>
      <c r="D963" s="28"/>
      <c r="E963" s="28"/>
      <c r="F963" s="28"/>
      <c r="G963" s="28"/>
    </row>
    <row r="964" spans="2:7" x14ac:dyDescent="0.35">
      <c r="B964" s="28"/>
      <c r="C964" s="28"/>
      <c r="D964" s="28"/>
      <c r="E964" s="28"/>
      <c r="F964" s="28"/>
      <c r="G964" s="28"/>
    </row>
    <row r="965" spans="2:7" x14ac:dyDescent="0.35">
      <c r="B965" s="28"/>
      <c r="C965" s="28"/>
      <c r="D965" s="28"/>
      <c r="E965" s="28"/>
      <c r="F965" s="28"/>
      <c r="G965" s="28"/>
    </row>
    <row r="966" spans="2:7" x14ac:dyDescent="0.35">
      <c r="B966" s="28"/>
      <c r="C966" s="28"/>
      <c r="D966" s="28"/>
      <c r="E966" s="28"/>
      <c r="F966" s="28"/>
      <c r="G966" s="28"/>
    </row>
    <row r="967" spans="2:7" x14ac:dyDescent="0.35">
      <c r="B967" s="28"/>
      <c r="C967" s="28"/>
      <c r="D967" s="28"/>
      <c r="E967" s="28"/>
      <c r="F967" s="28"/>
      <c r="G967" s="28"/>
    </row>
    <row r="968" spans="2:7" x14ac:dyDescent="0.35">
      <c r="B968" s="28"/>
      <c r="C968" s="28"/>
      <c r="D968" s="28"/>
      <c r="E968" s="28"/>
      <c r="F968" s="28"/>
      <c r="G968" s="28"/>
    </row>
    <row r="969" spans="2:7" x14ac:dyDescent="0.35">
      <c r="B969" s="28"/>
      <c r="C969" s="28"/>
      <c r="D969" s="28"/>
      <c r="E969" s="28"/>
      <c r="F969" s="28"/>
      <c r="G969" s="28"/>
    </row>
    <row r="970" spans="2:7" x14ac:dyDescent="0.35">
      <c r="B970" s="28"/>
      <c r="C970" s="28"/>
      <c r="D970" s="28"/>
      <c r="E970" s="28"/>
      <c r="F970" s="28"/>
      <c r="G970" s="28"/>
    </row>
    <row r="971" spans="2:7" x14ac:dyDescent="0.35">
      <c r="B971" s="28"/>
      <c r="C971" s="28"/>
      <c r="D971" s="28"/>
      <c r="E971" s="28"/>
      <c r="F971" s="28"/>
      <c r="G971" s="28"/>
    </row>
    <row r="972" spans="2:7" x14ac:dyDescent="0.35">
      <c r="B972" s="28"/>
      <c r="C972" s="28"/>
      <c r="D972" s="28"/>
      <c r="E972" s="28"/>
      <c r="F972" s="28"/>
      <c r="G972" s="28"/>
    </row>
    <row r="973" spans="2:7" x14ac:dyDescent="0.35">
      <c r="B973" s="28"/>
      <c r="C973" s="28"/>
      <c r="D973" s="28"/>
      <c r="E973" s="28"/>
      <c r="F973" s="28"/>
      <c r="G973" s="28"/>
    </row>
    <row r="974" spans="2:7" x14ac:dyDescent="0.35">
      <c r="B974" s="28"/>
      <c r="C974" s="28"/>
      <c r="D974" s="28"/>
      <c r="E974" s="28"/>
      <c r="F974" s="28"/>
      <c r="G974" s="28"/>
    </row>
    <row r="975" spans="2:7" x14ac:dyDescent="0.35">
      <c r="B975" s="28"/>
      <c r="C975" s="28"/>
      <c r="D975" s="28"/>
      <c r="E975" s="28"/>
      <c r="F975" s="28"/>
      <c r="G975" s="28"/>
    </row>
    <row r="976" spans="2:7" x14ac:dyDescent="0.35">
      <c r="B976" s="28"/>
      <c r="C976" s="28"/>
      <c r="D976" s="28"/>
      <c r="E976" s="28"/>
      <c r="F976" s="28"/>
      <c r="G976" s="28"/>
    </row>
    <row r="977" spans="2:7" x14ac:dyDescent="0.35">
      <c r="B977" s="28"/>
      <c r="C977" s="28"/>
      <c r="D977" s="28"/>
      <c r="E977" s="28"/>
      <c r="F977" s="28"/>
      <c r="G977" s="28"/>
    </row>
    <row r="978" spans="2:7" x14ac:dyDescent="0.35">
      <c r="B978" s="28"/>
      <c r="C978" s="28"/>
      <c r="D978" s="28"/>
      <c r="E978" s="28"/>
      <c r="F978" s="28"/>
      <c r="G978" s="28"/>
    </row>
    <row r="979" spans="2:7" x14ac:dyDescent="0.35">
      <c r="B979" s="28"/>
      <c r="C979" s="28"/>
      <c r="D979" s="28"/>
      <c r="E979" s="28"/>
      <c r="F979" s="28"/>
      <c r="G979" s="28"/>
    </row>
    <row r="980" spans="2:7" x14ac:dyDescent="0.35">
      <c r="B980" s="28"/>
      <c r="C980" s="28"/>
      <c r="D980" s="28"/>
      <c r="E980" s="28"/>
      <c r="F980" s="28"/>
      <c r="G980" s="28"/>
    </row>
    <row r="981" spans="2:7" x14ac:dyDescent="0.35">
      <c r="B981" s="28"/>
      <c r="C981" s="28"/>
      <c r="D981" s="28"/>
      <c r="E981" s="28"/>
      <c r="F981" s="28"/>
      <c r="G981" s="28"/>
    </row>
    <row r="982" spans="2:7" x14ac:dyDescent="0.35">
      <c r="B982" s="28"/>
      <c r="C982" s="28"/>
      <c r="D982" s="28"/>
      <c r="E982" s="28"/>
      <c r="F982" s="28"/>
      <c r="G982" s="28"/>
    </row>
    <row r="983" spans="2:7" x14ac:dyDescent="0.35">
      <c r="B983" s="28"/>
      <c r="C983" s="28"/>
      <c r="D983" s="28"/>
      <c r="E983" s="28"/>
      <c r="F983" s="28"/>
      <c r="G983" s="28"/>
    </row>
    <row r="984" spans="2:7" x14ac:dyDescent="0.35">
      <c r="B984" s="28"/>
      <c r="C984" s="28"/>
      <c r="D984" s="28"/>
      <c r="E984" s="28"/>
      <c r="F984" s="28"/>
      <c r="G984" s="28"/>
    </row>
    <row r="985" spans="2:7" x14ac:dyDescent="0.35">
      <c r="B985" s="28"/>
      <c r="C985" s="28"/>
      <c r="D985" s="28"/>
      <c r="E985" s="28"/>
      <c r="F985" s="28"/>
      <c r="G985" s="28"/>
    </row>
    <row r="986" spans="2:7" x14ac:dyDescent="0.35">
      <c r="B986" s="28"/>
      <c r="C986" s="28"/>
      <c r="D986" s="28"/>
      <c r="E986" s="28"/>
      <c r="F986" s="28"/>
      <c r="G986" s="28"/>
    </row>
    <row r="987" spans="2:7" x14ac:dyDescent="0.35">
      <c r="B987" s="28"/>
      <c r="C987" s="28"/>
      <c r="D987" s="28"/>
      <c r="E987" s="28"/>
      <c r="F987" s="28"/>
      <c r="G987" s="28"/>
    </row>
    <row r="988" spans="2:7" x14ac:dyDescent="0.35">
      <c r="B988" s="28"/>
      <c r="C988" s="28"/>
      <c r="D988" s="28"/>
      <c r="E988" s="28"/>
      <c r="F988" s="28"/>
      <c r="G988" s="28"/>
    </row>
    <row r="989" spans="2:7" x14ac:dyDescent="0.35">
      <c r="B989" s="28"/>
      <c r="C989" s="28"/>
      <c r="D989" s="28"/>
      <c r="E989" s="28"/>
      <c r="F989" s="28"/>
      <c r="G989" s="28"/>
    </row>
    <row r="990" spans="2:7" x14ac:dyDescent="0.35">
      <c r="B990" s="28"/>
      <c r="C990" s="28"/>
      <c r="D990" s="28"/>
      <c r="E990" s="28"/>
      <c r="F990" s="28"/>
      <c r="G990" s="28"/>
    </row>
    <row r="991" spans="2:7" x14ac:dyDescent="0.35">
      <c r="B991" s="28"/>
      <c r="C991" s="28"/>
      <c r="D991" s="28"/>
      <c r="E991" s="28"/>
      <c r="F991" s="28"/>
      <c r="G991" s="28"/>
    </row>
    <row r="992" spans="2:7" x14ac:dyDescent="0.35">
      <c r="B992" s="28"/>
      <c r="C992" s="28"/>
      <c r="D992" s="28"/>
      <c r="E992" s="28"/>
      <c r="F992" s="28"/>
      <c r="G992" s="28"/>
    </row>
    <row r="993" spans="2:7" x14ac:dyDescent="0.35">
      <c r="B993" s="28"/>
      <c r="C993" s="28"/>
      <c r="D993" s="28"/>
      <c r="E993" s="28"/>
      <c r="F993" s="28"/>
      <c r="G993" s="28"/>
    </row>
    <row r="994" spans="2:7" x14ac:dyDescent="0.35">
      <c r="B994" s="28"/>
      <c r="C994" s="28"/>
      <c r="D994" s="28"/>
      <c r="E994" s="28"/>
      <c r="F994" s="28"/>
      <c r="G994" s="28"/>
    </row>
    <row r="995" spans="2:7" x14ac:dyDescent="0.35">
      <c r="B995" s="28"/>
      <c r="C995" s="28"/>
      <c r="D995" s="28"/>
      <c r="E995" s="28"/>
      <c r="F995" s="28"/>
      <c r="G995" s="28"/>
    </row>
    <row r="996" spans="2:7" x14ac:dyDescent="0.35">
      <c r="B996" s="28"/>
      <c r="C996" s="28"/>
      <c r="D996" s="28"/>
      <c r="E996" s="28"/>
      <c r="F996" s="28"/>
      <c r="G996" s="28"/>
    </row>
    <row r="997" spans="2:7" x14ac:dyDescent="0.35">
      <c r="B997" s="28"/>
      <c r="C997" s="28"/>
      <c r="D997" s="28"/>
      <c r="E997" s="28"/>
      <c r="F997" s="28"/>
      <c r="G997" s="28"/>
    </row>
    <row r="998" spans="2:7" x14ac:dyDescent="0.35">
      <c r="B998" s="28"/>
      <c r="C998" s="28"/>
      <c r="D998" s="28"/>
      <c r="E998" s="28"/>
      <c r="F998" s="28"/>
      <c r="G998" s="28"/>
    </row>
    <row r="999" spans="2:7" x14ac:dyDescent="0.35">
      <c r="B999" s="28"/>
      <c r="C999" s="28"/>
      <c r="D999" s="28"/>
      <c r="E999" s="28"/>
      <c r="F999" s="28"/>
      <c r="G999" s="28"/>
    </row>
    <row r="1000" spans="2:7" x14ac:dyDescent="0.35">
      <c r="B1000" s="28"/>
      <c r="C1000" s="28"/>
      <c r="D1000" s="28"/>
      <c r="E1000" s="28"/>
      <c r="F1000" s="28"/>
      <c r="G1000" s="28"/>
    </row>
    <row r="1001" spans="2:7" x14ac:dyDescent="0.35">
      <c r="B1001" s="28"/>
      <c r="C1001" s="28"/>
      <c r="D1001" s="28"/>
      <c r="E1001" s="28"/>
      <c r="F1001" s="28"/>
      <c r="G1001" s="28"/>
    </row>
    <row r="1002" spans="2:7" x14ac:dyDescent="0.35">
      <c r="B1002" s="28"/>
      <c r="C1002" s="28"/>
      <c r="D1002" s="28"/>
      <c r="E1002" s="28"/>
      <c r="F1002" s="28"/>
      <c r="G1002" s="28"/>
    </row>
    <row r="1003" spans="2:7" x14ac:dyDescent="0.35">
      <c r="B1003" s="28"/>
      <c r="C1003" s="28"/>
      <c r="D1003" s="28"/>
      <c r="E1003" s="28"/>
      <c r="F1003" s="28"/>
      <c r="G1003" s="28"/>
    </row>
    <row r="1004" spans="2:7" x14ac:dyDescent="0.35">
      <c r="B1004" s="28"/>
      <c r="C1004" s="28"/>
      <c r="D1004" s="28"/>
      <c r="E1004" s="28"/>
      <c r="F1004" s="28"/>
      <c r="G1004" s="28"/>
    </row>
    <row r="1005" spans="2:7" x14ac:dyDescent="0.35">
      <c r="B1005" s="28"/>
      <c r="C1005" s="28"/>
      <c r="D1005" s="28"/>
      <c r="E1005" s="28"/>
      <c r="F1005" s="28"/>
      <c r="G1005" s="28"/>
    </row>
    <row r="1006" spans="2:7" x14ac:dyDescent="0.35">
      <c r="B1006" s="28"/>
      <c r="C1006" s="28"/>
      <c r="D1006" s="28"/>
      <c r="E1006" s="28"/>
      <c r="F1006" s="28"/>
      <c r="G1006" s="28"/>
    </row>
    <row r="1007" spans="2:7" x14ac:dyDescent="0.35">
      <c r="B1007" s="28"/>
      <c r="C1007" s="28"/>
      <c r="D1007" s="28"/>
      <c r="E1007" s="28"/>
      <c r="F1007" s="28"/>
      <c r="G1007" s="28"/>
    </row>
    <row r="1008" spans="2:7" x14ac:dyDescent="0.35">
      <c r="B1008" s="28"/>
      <c r="C1008" s="28"/>
      <c r="D1008" s="28"/>
      <c r="E1008" s="28"/>
      <c r="F1008" s="28"/>
      <c r="G1008" s="28"/>
    </row>
    <row r="1009" spans="2:7" x14ac:dyDescent="0.35">
      <c r="B1009" s="28"/>
      <c r="C1009" s="28"/>
      <c r="D1009" s="28"/>
      <c r="E1009" s="28"/>
      <c r="F1009" s="28"/>
      <c r="G1009" s="28"/>
    </row>
    <row r="1010" spans="2:7" x14ac:dyDescent="0.35">
      <c r="B1010" s="28"/>
      <c r="C1010" s="28"/>
      <c r="D1010" s="28"/>
      <c r="E1010" s="28"/>
      <c r="F1010" s="28"/>
      <c r="G1010" s="28"/>
    </row>
    <row r="1011" spans="2:7" x14ac:dyDescent="0.35">
      <c r="B1011" s="28"/>
      <c r="C1011" s="28"/>
      <c r="D1011" s="28"/>
      <c r="E1011" s="28"/>
      <c r="F1011" s="28"/>
      <c r="G1011" s="28"/>
    </row>
    <row r="1012" spans="2:7" x14ac:dyDescent="0.35">
      <c r="B1012" s="28"/>
      <c r="C1012" s="28"/>
      <c r="D1012" s="28"/>
      <c r="E1012" s="28"/>
      <c r="F1012" s="28"/>
      <c r="G1012" s="28"/>
    </row>
    <row r="1013" spans="2:7" x14ac:dyDescent="0.35">
      <c r="B1013" s="28"/>
      <c r="C1013" s="28"/>
      <c r="D1013" s="28"/>
      <c r="E1013" s="28"/>
      <c r="F1013" s="28"/>
      <c r="G1013" s="28"/>
    </row>
    <row r="1014" spans="2:7" x14ac:dyDescent="0.35">
      <c r="B1014" s="28"/>
      <c r="C1014" s="28"/>
      <c r="D1014" s="28"/>
      <c r="E1014" s="28"/>
      <c r="F1014" s="28"/>
      <c r="G1014" s="28"/>
    </row>
    <row r="1015" spans="2:7" x14ac:dyDescent="0.35">
      <c r="B1015" s="28"/>
      <c r="C1015" s="28"/>
      <c r="D1015" s="28"/>
      <c r="E1015" s="28"/>
      <c r="F1015" s="28"/>
      <c r="G1015" s="28"/>
    </row>
    <row r="1016" spans="2:7" x14ac:dyDescent="0.35">
      <c r="B1016" s="28"/>
      <c r="C1016" s="28"/>
      <c r="D1016" s="28"/>
      <c r="E1016" s="28"/>
      <c r="F1016" s="28"/>
      <c r="G1016" s="28"/>
    </row>
    <row r="1017" spans="2:7" x14ac:dyDescent="0.35">
      <c r="B1017" s="28"/>
      <c r="C1017" s="28"/>
      <c r="D1017" s="28"/>
      <c r="E1017" s="28"/>
      <c r="F1017" s="28"/>
      <c r="G1017" s="28"/>
    </row>
    <row r="1018" spans="2:7" x14ac:dyDescent="0.35">
      <c r="B1018" s="28"/>
      <c r="C1018" s="28"/>
      <c r="D1018" s="28"/>
      <c r="E1018" s="28"/>
      <c r="F1018" s="28"/>
      <c r="G1018" s="28"/>
    </row>
    <row r="1019" spans="2:7" x14ac:dyDescent="0.35">
      <c r="B1019" s="28"/>
      <c r="C1019" s="28"/>
      <c r="D1019" s="28"/>
      <c r="E1019" s="28"/>
      <c r="F1019" s="28"/>
      <c r="G1019" s="28"/>
    </row>
    <row r="1020" spans="2:7" x14ac:dyDescent="0.35">
      <c r="B1020" s="28"/>
      <c r="C1020" s="28"/>
      <c r="D1020" s="28"/>
      <c r="E1020" s="28"/>
      <c r="F1020" s="28"/>
      <c r="G1020" s="28"/>
    </row>
    <row r="1021" spans="2:7" x14ac:dyDescent="0.35">
      <c r="B1021" s="28"/>
      <c r="C1021" s="28"/>
      <c r="D1021" s="28"/>
      <c r="E1021" s="28"/>
      <c r="F1021" s="28"/>
      <c r="G1021" s="28"/>
    </row>
    <row r="1022" spans="2:7" x14ac:dyDescent="0.35">
      <c r="B1022" s="28"/>
      <c r="C1022" s="28"/>
      <c r="D1022" s="28"/>
      <c r="E1022" s="28"/>
      <c r="F1022" s="28"/>
      <c r="G1022" s="28"/>
    </row>
    <row r="1023" spans="2:7" x14ac:dyDescent="0.35">
      <c r="B1023" s="28"/>
      <c r="C1023" s="28"/>
      <c r="D1023" s="28"/>
      <c r="E1023" s="28"/>
      <c r="F1023" s="28"/>
      <c r="G1023" s="28"/>
    </row>
    <row r="1024" spans="2:7" x14ac:dyDescent="0.35">
      <c r="B1024" s="28"/>
      <c r="C1024" s="28"/>
      <c r="D1024" s="28"/>
      <c r="E1024" s="28"/>
      <c r="F1024" s="28"/>
      <c r="G1024" s="28"/>
    </row>
    <row r="1025" spans="2:7" x14ac:dyDescent="0.35">
      <c r="B1025" s="28"/>
      <c r="C1025" s="28"/>
      <c r="D1025" s="28"/>
      <c r="E1025" s="28"/>
      <c r="F1025" s="28"/>
      <c r="G1025" s="28"/>
    </row>
    <row r="1026" spans="2:7" x14ac:dyDescent="0.35">
      <c r="B1026" s="28"/>
      <c r="C1026" s="28"/>
      <c r="D1026" s="28"/>
      <c r="E1026" s="28"/>
      <c r="F1026" s="28"/>
      <c r="G1026" s="28"/>
    </row>
    <row r="1027" spans="2:7" x14ac:dyDescent="0.35">
      <c r="B1027" s="28"/>
      <c r="C1027" s="28"/>
      <c r="D1027" s="28"/>
      <c r="E1027" s="28"/>
      <c r="F1027" s="28"/>
      <c r="G1027" s="28"/>
    </row>
    <row r="1028" spans="2:7" x14ac:dyDescent="0.35">
      <c r="B1028" s="28"/>
      <c r="C1028" s="28"/>
      <c r="D1028" s="28"/>
      <c r="E1028" s="28"/>
      <c r="F1028" s="28"/>
      <c r="G1028" s="28"/>
    </row>
    <row r="1029" spans="2:7" x14ac:dyDescent="0.35">
      <c r="B1029" s="28"/>
      <c r="C1029" s="28"/>
      <c r="D1029" s="28"/>
      <c r="E1029" s="28"/>
      <c r="F1029" s="28"/>
      <c r="G1029" s="28"/>
    </row>
    <row r="1030" spans="2:7" x14ac:dyDescent="0.35">
      <c r="B1030" s="28"/>
      <c r="C1030" s="28"/>
      <c r="D1030" s="28"/>
      <c r="E1030" s="28"/>
      <c r="F1030" s="28"/>
      <c r="G1030" s="28"/>
    </row>
    <row r="1031" spans="2:7" x14ac:dyDescent="0.35">
      <c r="B1031" s="28"/>
      <c r="C1031" s="28"/>
      <c r="D1031" s="28"/>
      <c r="E1031" s="28"/>
      <c r="F1031" s="28"/>
      <c r="G1031" s="28"/>
    </row>
    <row r="1032" spans="2:7" x14ac:dyDescent="0.35">
      <c r="B1032" s="28"/>
      <c r="C1032" s="28"/>
      <c r="D1032" s="28"/>
      <c r="E1032" s="28"/>
      <c r="F1032" s="28"/>
      <c r="G1032" s="28"/>
    </row>
    <row r="1033" spans="2:7" x14ac:dyDescent="0.35">
      <c r="B1033" s="28"/>
      <c r="C1033" s="28"/>
      <c r="D1033" s="28"/>
      <c r="E1033" s="28"/>
      <c r="F1033" s="28"/>
      <c r="G1033" s="28"/>
    </row>
    <row r="1034" spans="2:7" x14ac:dyDescent="0.35">
      <c r="B1034" s="28"/>
      <c r="C1034" s="28"/>
      <c r="D1034" s="28"/>
      <c r="E1034" s="28"/>
      <c r="F1034" s="28"/>
      <c r="G1034" s="28"/>
    </row>
    <row r="1035" spans="2:7" x14ac:dyDescent="0.35">
      <c r="B1035" s="28"/>
      <c r="C1035" s="28"/>
      <c r="D1035" s="28"/>
      <c r="E1035" s="28"/>
      <c r="F1035" s="28"/>
      <c r="G1035" s="28"/>
    </row>
    <row r="1036" spans="2:7" x14ac:dyDescent="0.35">
      <c r="B1036" s="28"/>
      <c r="C1036" s="28"/>
      <c r="D1036" s="28"/>
      <c r="E1036" s="28"/>
      <c r="F1036" s="28"/>
      <c r="G1036" s="28"/>
    </row>
    <row r="1037" spans="2:7" x14ac:dyDescent="0.35">
      <c r="B1037" s="28"/>
      <c r="C1037" s="28"/>
      <c r="D1037" s="28"/>
      <c r="E1037" s="28"/>
      <c r="F1037" s="28"/>
      <c r="G1037" s="28"/>
    </row>
    <row r="1038" spans="2:7" x14ac:dyDescent="0.35">
      <c r="B1038" s="28"/>
      <c r="C1038" s="28"/>
      <c r="D1038" s="28"/>
      <c r="E1038" s="28"/>
      <c r="F1038" s="28"/>
      <c r="G1038" s="28"/>
    </row>
    <row r="1039" spans="2:7" x14ac:dyDescent="0.35">
      <c r="B1039" s="28"/>
      <c r="C1039" s="28"/>
      <c r="D1039" s="28"/>
      <c r="E1039" s="28"/>
      <c r="F1039" s="28"/>
      <c r="G1039" s="28"/>
    </row>
    <row r="1040" spans="2:7" x14ac:dyDescent="0.35">
      <c r="B1040" s="28"/>
      <c r="C1040" s="28"/>
      <c r="D1040" s="28"/>
      <c r="E1040" s="28"/>
      <c r="F1040" s="28"/>
      <c r="G1040" s="28"/>
    </row>
    <row r="1041" spans="2:7" x14ac:dyDescent="0.35">
      <c r="B1041" s="28"/>
      <c r="C1041" s="28"/>
      <c r="D1041" s="28"/>
      <c r="E1041" s="28"/>
      <c r="F1041" s="28"/>
      <c r="G1041" s="28"/>
    </row>
    <row r="1042" spans="2:7" x14ac:dyDescent="0.35">
      <c r="B1042" s="28"/>
      <c r="C1042" s="28"/>
      <c r="D1042" s="28"/>
      <c r="E1042" s="28"/>
      <c r="F1042" s="28"/>
      <c r="G1042" s="28"/>
    </row>
    <row r="1043" spans="2:7" x14ac:dyDescent="0.35">
      <c r="B1043" s="28"/>
      <c r="C1043" s="28"/>
      <c r="D1043" s="28"/>
      <c r="E1043" s="28"/>
      <c r="F1043" s="28"/>
      <c r="G1043" s="28"/>
    </row>
    <row r="1044" spans="2:7" x14ac:dyDescent="0.35">
      <c r="B1044" s="28"/>
      <c r="C1044" s="28"/>
      <c r="D1044" s="28"/>
      <c r="E1044" s="28"/>
      <c r="F1044" s="28"/>
      <c r="G1044" s="28"/>
    </row>
    <row r="1045" spans="2:7" x14ac:dyDescent="0.35">
      <c r="B1045" s="28"/>
      <c r="C1045" s="28"/>
      <c r="D1045" s="28"/>
      <c r="E1045" s="28"/>
      <c r="F1045" s="28"/>
      <c r="G1045" s="28"/>
    </row>
    <row r="1046" spans="2:7" x14ac:dyDescent="0.35">
      <c r="B1046" s="28"/>
      <c r="C1046" s="28"/>
      <c r="D1046" s="28"/>
      <c r="E1046" s="28"/>
      <c r="F1046" s="28"/>
      <c r="G1046" s="28"/>
    </row>
    <row r="1047" spans="2:7" x14ac:dyDescent="0.35">
      <c r="B1047" s="28"/>
      <c r="C1047" s="28"/>
      <c r="D1047" s="28"/>
      <c r="E1047" s="28"/>
      <c r="F1047" s="28"/>
      <c r="G1047" s="28"/>
    </row>
    <row r="1048" spans="2:7" x14ac:dyDescent="0.35">
      <c r="B1048" s="28"/>
      <c r="C1048" s="28"/>
      <c r="D1048" s="28"/>
      <c r="E1048" s="28"/>
      <c r="F1048" s="28"/>
      <c r="G1048" s="28"/>
    </row>
    <row r="1049" spans="2:7" x14ac:dyDescent="0.35">
      <c r="B1049" s="28"/>
      <c r="C1049" s="28"/>
      <c r="D1049" s="28"/>
      <c r="E1049" s="28"/>
      <c r="F1049" s="28"/>
      <c r="G1049" s="28"/>
    </row>
    <row r="1050" spans="2:7" x14ac:dyDescent="0.35">
      <c r="B1050" s="28"/>
      <c r="C1050" s="28"/>
      <c r="D1050" s="28"/>
      <c r="E1050" s="28"/>
      <c r="F1050" s="28"/>
      <c r="G1050" s="28"/>
    </row>
    <row r="1051" spans="2:7" x14ac:dyDescent="0.35">
      <c r="B1051" s="28"/>
      <c r="C1051" s="28"/>
      <c r="D1051" s="28"/>
      <c r="E1051" s="28"/>
      <c r="F1051" s="28"/>
      <c r="G1051" s="28"/>
    </row>
    <row r="1052" spans="2:7" x14ac:dyDescent="0.35">
      <c r="B1052" s="28"/>
      <c r="C1052" s="28"/>
      <c r="D1052" s="28"/>
      <c r="E1052" s="28"/>
      <c r="F1052" s="28"/>
      <c r="G1052" s="28"/>
    </row>
    <row r="1053" spans="2:7" x14ac:dyDescent="0.35">
      <c r="B1053" s="28"/>
      <c r="C1053" s="28"/>
      <c r="D1053" s="28"/>
      <c r="E1053" s="28"/>
      <c r="F1053" s="28"/>
      <c r="G1053" s="28"/>
    </row>
    <row r="1054" spans="2:7" x14ac:dyDescent="0.35">
      <c r="B1054" s="28"/>
      <c r="C1054" s="28"/>
      <c r="D1054" s="28"/>
      <c r="E1054" s="28"/>
      <c r="F1054" s="28"/>
      <c r="G1054" s="28"/>
    </row>
    <row r="1055" spans="2:7" x14ac:dyDescent="0.35">
      <c r="B1055" s="28"/>
      <c r="C1055" s="28"/>
      <c r="D1055" s="28"/>
      <c r="E1055" s="28"/>
      <c r="F1055" s="28"/>
      <c r="G1055" s="28"/>
    </row>
    <row r="1056" spans="2:7" x14ac:dyDescent="0.35">
      <c r="B1056" s="28"/>
      <c r="C1056" s="28"/>
      <c r="D1056" s="28"/>
      <c r="E1056" s="28"/>
      <c r="F1056" s="28"/>
      <c r="G1056" s="28"/>
    </row>
    <row r="1057" spans="2:7" x14ac:dyDescent="0.35">
      <c r="B1057" s="28"/>
      <c r="C1057" s="28"/>
      <c r="D1057" s="28"/>
      <c r="E1057" s="28"/>
      <c r="F1057" s="28"/>
      <c r="G1057" s="28"/>
    </row>
    <row r="1058" spans="2:7" x14ac:dyDescent="0.35">
      <c r="B1058" s="28"/>
      <c r="C1058" s="28"/>
      <c r="D1058" s="28"/>
      <c r="E1058" s="28"/>
      <c r="F1058" s="28"/>
      <c r="G1058" s="28"/>
    </row>
    <row r="1059" spans="2:7" x14ac:dyDescent="0.35">
      <c r="B1059" s="28"/>
      <c r="C1059" s="28"/>
      <c r="D1059" s="28"/>
      <c r="E1059" s="28"/>
      <c r="F1059" s="28"/>
      <c r="G1059" s="28"/>
    </row>
    <row r="1060" spans="2:7" x14ac:dyDescent="0.35">
      <c r="B1060" s="28"/>
      <c r="C1060" s="28"/>
      <c r="D1060" s="28"/>
      <c r="E1060" s="28"/>
      <c r="F1060" s="28"/>
      <c r="G1060" s="28"/>
    </row>
    <row r="1061" spans="2:7" x14ac:dyDescent="0.35">
      <c r="B1061" s="28"/>
      <c r="C1061" s="28"/>
      <c r="D1061" s="28"/>
      <c r="E1061" s="28"/>
      <c r="F1061" s="28"/>
      <c r="G1061" s="28"/>
    </row>
    <row r="1062" spans="2:7" x14ac:dyDescent="0.35">
      <c r="B1062" s="28"/>
      <c r="C1062" s="28"/>
      <c r="D1062" s="28"/>
      <c r="E1062" s="28"/>
      <c r="F1062" s="28"/>
      <c r="G1062" s="28"/>
    </row>
    <row r="1063" spans="2:7" x14ac:dyDescent="0.35">
      <c r="B1063" s="28"/>
      <c r="C1063" s="28"/>
      <c r="D1063" s="28"/>
      <c r="E1063" s="28"/>
      <c r="F1063" s="28"/>
      <c r="G1063" s="28"/>
    </row>
    <row r="1064" spans="2:7" x14ac:dyDescent="0.35">
      <c r="B1064" s="28"/>
      <c r="C1064" s="28"/>
      <c r="D1064" s="28"/>
      <c r="E1064" s="28"/>
      <c r="F1064" s="28"/>
      <c r="G1064" s="28"/>
    </row>
    <row r="1065" spans="2:7" x14ac:dyDescent="0.35">
      <c r="B1065" s="28"/>
      <c r="C1065" s="28"/>
      <c r="D1065" s="28"/>
      <c r="E1065" s="28"/>
      <c r="F1065" s="28"/>
      <c r="G1065" s="28"/>
    </row>
    <row r="1066" spans="2:7" x14ac:dyDescent="0.35">
      <c r="B1066" s="28"/>
      <c r="C1066" s="28"/>
      <c r="D1066" s="28"/>
      <c r="E1066" s="28"/>
      <c r="F1066" s="28"/>
      <c r="G1066" s="28"/>
    </row>
    <row r="1067" spans="2:7" x14ac:dyDescent="0.35">
      <c r="B1067" s="28"/>
      <c r="C1067" s="28"/>
      <c r="D1067" s="28"/>
      <c r="E1067" s="28"/>
      <c r="F1067" s="28"/>
      <c r="G1067" s="28"/>
    </row>
    <row r="1068" spans="2:7" x14ac:dyDescent="0.35">
      <c r="B1068" s="28"/>
      <c r="C1068" s="28"/>
      <c r="D1068" s="28"/>
      <c r="E1068" s="28"/>
      <c r="F1068" s="28"/>
      <c r="G1068" s="28"/>
    </row>
    <row r="1069" spans="2:7" x14ac:dyDescent="0.35">
      <c r="B1069" s="28"/>
      <c r="C1069" s="28"/>
      <c r="D1069" s="28"/>
      <c r="E1069" s="28"/>
      <c r="F1069" s="28"/>
      <c r="G1069" s="28"/>
    </row>
    <row r="1070" spans="2:7" x14ac:dyDescent="0.35">
      <c r="B1070" s="28"/>
      <c r="C1070" s="28"/>
      <c r="D1070" s="28"/>
      <c r="E1070" s="28"/>
      <c r="F1070" s="28"/>
      <c r="G1070" s="28"/>
    </row>
    <row r="1071" spans="2:7" x14ac:dyDescent="0.35">
      <c r="B1071" s="28"/>
      <c r="C1071" s="28"/>
      <c r="D1071" s="28"/>
      <c r="E1071" s="28"/>
      <c r="F1071" s="28"/>
      <c r="G1071" s="28"/>
    </row>
    <row r="1072" spans="2:7" x14ac:dyDescent="0.35">
      <c r="B1072" s="28"/>
      <c r="C1072" s="28"/>
      <c r="D1072" s="28"/>
      <c r="E1072" s="28"/>
      <c r="F1072" s="28"/>
      <c r="G1072" s="28"/>
    </row>
    <row r="1073" spans="2:7" x14ac:dyDescent="0.35">
      <c r="B1073" s="28"/>
      <c r="C1073" s="28"/>
      <c r="D1073" s="28"/>
      <c r="E1073" s="28"/>
      <c r="F1073" s="28"/>
      <c r="G1073" s="28"/>
    </row>
    <row r="1074" spans="2:7" x14ac:dyDescent="0.35">
      <c r="B1074" s="28"/>
      <c r="C1074" s="28"/>
      <c r="D1074" s="28"/>
      <c r="E1074" s="28"/>
      <c r="F1074" s="28"/>
      <c r="G1074" s="28"/>
    </row>
    <row r="1075" spans="2:7" x14ac:dyDescent="0.35">
      <c r="B1075" s="28"/>
      <c r="C1075" s="28"/>
      <c r="D1075" s="28"/>
      <c r="E1075" s="28"/>
      <c r="F1075" s="28"/>
      <c r="G1075" s="28"/>
    </row>
    <row r="1076" spans="2:7" x14ac:dyDescent="0.35">
      <c r="B1076" s="28"/>
      <c r="C1076" s="28"/>
      <c r="D1076" s="28"/>
      <c r="E1076" s="28"/>
      <c r="F1076" s="28"/>
      <c r="G1076" s="28"/>
    </row>
    <row r="1077" spans="2:7" x14ac:dyDescent="0.35">
      <c r="B1077" s="28"/>
      <c r="C1077" s="28"/>
      <c r="D1077" s="28"/>
      <c r="E1077" s="28"/>
      <c r="F1077" s="28"/>
      <c r="G1077" s="28"/>
    </row>
    <row r="1078" spans="2:7" x14ac:dyDescent="0.35">
      <c r="B1078" s="28"/>
      <c r="C1078" s="28"/>
      <c r="D1078" s="28"/>
      <c r="E1078" s="28"/>
      <c r="F1078" s="28"/>
      <c r="G1078" s="28"/>
    </row>
    <row r="1079" spans="2:7" x14ac:dyDescent="0.35">
      <c r="B1079" s="28"/>
      <c r="C1079" s="28"/>
      <c r="D1079" s="28"/>
      <c r="E1079" s="28"/>
      <c r="F1079" s="28"/>
      <c r="G1079" s="28"/>
    </row>
    <row r="1080" spans="2:7" x14ac:dyDescent="0.35">
      <c r="B1080" s="28"/>
      <c r="C1080" s="28"/>
      <c r="D1080" s="28"/>
      <c r="E1080" s="28"/>
      <c r="F1080" s="28"/>
      <c r="G1080" s="28"/>
    </row>
    <row r="1081" spans="2:7" x14ac:dyDescent="0.35">
      <c r="B1081" s="28"/>
      <c r="C1081" s="28"/>
      <c r="D1081" s="28"/>
      <c r="E1081" s="28"/>
      <c r="F1081" s="28"/>
      <c r="G1081" s="28"/>
    </row>
    <row r="1082" spans="2:7" x14ac:dyDescent="0.35">
      <c r="B1082" s="28"/>
      <c r="C1082" s="28"/>
      <c r="D1082" s="28"/>
      <c r="E1082" s="28"/>
      <c r="F1082" s="28"/>
      <c r="G1082" s="28"/>
    </row>
    <row r="1083" spans="2:7" x14ac:dyDescent="0.35">
      <c r="B1083" s="28"/>
      <c r="C1083" s="28"/>
      <c r="D1083" s="28"/>
      <c r="E1083" s="28"/>
      <c r="F1083" s="28"/>
      <c r="G1083" s="28"/>
    </row>
    <row r="1084" spans="2:7" x14ac:dyDescent="0.35">
      <c r="B1084" s="28"/>
      <c r="C1084" s="28"/>
      <c r="D1084" s="28"/>
      <c r="E1084" s="28"/>
      <c r="F1084" s="28"/>
      <c r="G1084" s="28"/>
    </row>
    <row r="1085" spans="2:7" x14ac:dyDescent="0.35">
      <c r="B1085" s="28"/>
      <c r="C1085" s="28"/>
      <c r="D1085" s="28"/>
      <c r="E1085" s="28"/>
      <c r="F1085" s="28"/>
      <c r="G1085" s="28"/>
    </row>
    <row r="1086" spans="2:7" x14ac:dyDescent="0.35">
      <c r="B1086" s="28"/>
      <c r="C1086" s="28"/>
      <c r="D1086" s="28"/>
      <c r="E1086" s="28"/>
      <c r="F1086" s="28"/>
      <c r="G1086" s="28"/>
    </row>
    <row r="1087" spans="2:7" x14ac:dyDescent="0.35">
      <c r="B1087" s="28"/>
      <c r="C1087" s="28"/>
      <c r="D1087" s="28"/>
      <c r="E1087" s="28"/>
      <c r="F1087" s="28"/>
      <c r="G1087" s="28"/>
    </row>
    <row r="1088" spans="2:7" x14ac:dyDescent="0.35">
      <c r="B1088" s="28"/>
      <c r="C1088" s="28"/>
      <c r="D1088" s="28"/>
      <c r="E1088" s="28"/>
      <c r="F1088" s="28"/>
      <c r="G1088" s="28"/>
    </row>
    <row r="1089" spans="2:7" x14ac:dyDescent="0.35">
      <c r="B1089" s="28"/>
      <c r="C1089" s="28"/>
      <c r="D1089" s="28"/>
      <c r="E1089" s="28"/>
      <c r="F1089" s="28"/>
      <c r="G1089" s="28"/>
    </row>
    <row r="1090" spans="2:7" x14ac:dyDescent="0.35">
      <c r="B1090" s="28"/>
      <c r="C1090" s="28"/>
      <c r="D1090" s="28"/>
      <c r="E1090" s="28"/>
      <c r="F1090" s="28"/>
      <c r="G1090" s="28"/>
    </row>
    <row r="1091" spans="2:7" x14ac:dyDescent="0.35">
      <c r="B1091" s="28"/>
      <c r="C1091" s="28"/>
      <c r="D1091" s="28"/>
      <c r="E1091" s="28"/>
      <c r="F1091" s="28"/>
      <c r="G1091" s="28"/>
    </row>
    <row r="1092" spans="2:7" x14ac:dyDescent="0.35">
      <c r="B1092" s="28"/>
      <c r="C1092" s="28"/>
      <c r="D1092" s="28"/>
      <c r="E1092" s="28"/>
      <c r="F1092" s="28"/>
      <c r="G1092" s="28"/>
    </row>
    <row r="1093" spans="2:7" x14ac:dyDescent="0.35">
      <c r="B1093" s="28"/>
      <c r="C1093" s="28"/>
      <c r="D1093" s="28"/>
      <c r="E1093" s="28"/>
      <c r="F1093" s="28"/>
      <c r="G1093" s="28"/>
    </row>
    <row r="1094" spans="2:7" x14ac:dyDescent="0.35">
      <c r="B1094" s="28"/>
      <c r="C1094" s="28"/>
      <c r="D1094" s="28"/>
      <c r="E1094" s="28"/>
      <c r="F1094" s="28"/>
      <c r="G1094" s="28"/>
    </row>
    <row r="1095" spans="2:7" x14ac:dyDescent="0.35">
      <c r="B1095" s="28"/>
      <c r="C1095" s="28"/>
      <c r="D1095" s="28"/>
      <c r="E1095" s="28"/>
      <c r="F1095" s="28"/>
      <c r="G1095" s="28"/>
    </row>
    <row r="1096" spans="2:7" x14ac:dyDescent="0.35">
      <c r="B1096" s="28"/>
      <c r="C1096" s="28"/>
      <c r="D1096" s="28"/>
      <c r="E1096" s="28"/>
      <c r="F1096" s="28"/>
      <c r="G1096" s="28"/>
    </row>
    <row r="1097" spans="2:7" x14ac:dyDescent="0.35">
      <c r="B1097" s="28"/>
      <c r="C1097" s="28"/>
      <c r="D1097" s="28"/>
      <c r="E1097" s="28"/>
      <c r="F1097" s="28"/>
      <c r="G1097" s="28"/>
    </row>
    <row r="1098" spans="2:7" x14ac:dyDescent="0.35">
      <c r="B1098" s="28"/>
      <c r="C1098" s="28"/>
      <c r="D1098" s="28"/>
      <c r="E1098" s="28"/>
      <c r="F1098" s="28"/>
      <c r="G1098" s="28"/>
    </row>
    <row r="1099" spans="2:7" x14ac:dyDescent="0.35">
      <c r="B1099" s="28"/>
      <c r="C1099" s="28"/>
      <c r="D1099" s="28"/>
      <c r="E1099" s="28"/>
      <c r="F1099" s="28"/>
      <c r="G1099" s="28"/>
    </row>
    <row r="1100" spans="2:7" x14ac:dyDescent="0.35">
      <c r="B1100" s="28"/>
      <c r="C1100" s="28"/>
      <c r="D1100" s="28"/>
      <c r="E1100" s="28"/>
      <c r="F1100" s="28"/>
      <c r="G1100" s="28"/>
    </row>
    <row r="1101" spans="2:7" x14ac:dyDescent="0.35">
      <c r="B1101" s="28"/>
      <c r="C1101" s="28"/>
      <c r="D1101" s="28"/>
      <c r="E1101" s="28"/>
      <c r="F1101" s="28"/>
      <c r="G1101" s="28"/>
    </row>
    <row r="1102" spans="2:7" x14ac:dyDescent="0.35">
      <c r="B1102" s="28"/>
      <c r="C1102" s="28"/>
      <c r="D1102" s="28"/>
      <c r="E1102" s="28"/>
      <c r="F1102" s="28"/>
      <c r="G1102" s="28"/>
    </row>
    <row r="1103" spans="2:7" x14ac:dyDescent="0.35">
      <c r="B1103" s="28"/>
      <c r="C1103" s="28"/>
      <c r="D1103" s="28"/>
      <c r="E1103" s="28"/>
      <c r="F1103" s="28"/>
      <c r="G1103" s="28"/>
    </row>
    <row r="1104" spans="2:7" x14ac:dyDescent="0.35">
      <c r="B1104" s="28"/>
      <c r="C1104" s="28"/>
      <c r="D1104" s="28"/>
      <c r="E1104" s="28"/>
      <c r="F1104" s="28"/>
      <c r="G1104" s="28"/>
    </row>
    <row r="1105" spans="2:7" x14ac:dyDescent="0.35">
      <c r="B1105" s="28"/>
      <c r="C1105" s="28"/>
      <c r="D1105" s="28"/>
      <c r="E1105" s="28"/>
      <c r="F1105" s="28"/>
      <c r="G1105" s="28"/>
    </row>
    <row r="1106" spans="2:7" x14ac:dyDescent="0.35">
      <c r="B1106" s="28"/>
      <c r="C1106" s="28"/>
      <c r="D1106" s="28"/>
      <c r="E1106" s="28"/>
      <c r="F1106" s="28"/>
      <c r="G1106" s="28"/>
    </row>
    <row r="1107" spans="2:7" x14ac:dyDescent="0.35">
      <c r="B1107" s="28"/>
      <c r="C1107" s="28"/>
      <c r="D1107" s="28"/>
      <c r="E1107" s="28"/>
      <c r="F1107" s="28"/>
      <c r="G1107" s="28"/>
    </row>
    <row r="1108" spans="2:7" x14ac:dyDescent="0.35">
      <c r="B1108" s="28"/>
      <c r="C1108" s="28"/>
      <c r="D1108" s="28"/>
      <c r="E1108" s="28"/>
      <c r="F1108" s="28"/>
      <c r="G1108" s="28"/>
    </row>
    <row r="1109" spans="2:7" x14ac:dyDescent="0.35">
      <c r="B1109" s="28"/>
      <c r="C1109" s="28"/>
      <c r="D1109" s="28"/>
      <c r="E1109" s="28"/>
      <c r="F1109" s="28"/>
      <c r="G1109" s="28"/>
    </row>
    <row r="1110" spans="2:7" x14ac:dyDescent="0.35">
      <c r="B1110" s="28"/>
      <c r="C1110" s="28"/>
      <c r="D1110" s="28"/>
      <c r="E1110" s="28"/>
      <c r="F1110" s="28"/>
      <c r="G1110" s="28"/>
    </row>
    <row r="1111" spans="2:7" x14ac:dyDescent="0.35">
      <c r="B1111" s="28"/>
      <c r="C1111" s="28"/>
      <c r="D1111" s="28"/>
      <c r="E1111" s="28"/>
      <c r="F1111" s="28"/>
      <c r="G1111" s="28"/>
    </row>
  </sheetData>
  <mergeCells count="1">
    <mergeCell ref="A1:G1"/>
  </mergeCells>
  <printOptions horizontalCentered="1"/>
  <pageMargins left="0.51181102362204722" right="0.51181102362204722" top="0.78740157480314965" bottom="0.78740157480314965" header="0.31496062992125984" footer="0.31496062992125984"/>
  <pageSetup paperSize="9" scale="5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1412-7A1D-4E71-8ED1-F0AAF2AE8F25}">
  <sheetPr>
    <pageSetUpPr fitToPage="1"/>
  </sheetPr>
  <dimension ref="A1:G27"/>
  <sheetViews>
    <sheetView showGridLines="0" zoomScale="85" zoomScaleNormal="85" workbookViewId="0">
      <selection activeCell="A22" sqref="A22:G22"/>
    </sheetView>
  </sheetViews>
  <sheetFormatPr defaultRowHeight="14.5" x14ac:dyDescent="0.35"/>
  <cols>
    <col min="1" max="1" width="82.54296875" bestFit="1" customWidth="1"/>
    <col min="2" max="7" width="15.1796875" customWidth="1"/>
  </cols>
  <sheetData>
    <row r="1" spans="1:7" ht="50.25" customHeight="1" x14ac:dyDescent="0.35">
      <c r="A1" s="77"/>
      <c r="B1" s="77"/>
      <c r="C1" s="77"/>
      <c r="D1" s="77"/>
      <c r="E1" s="77"/>
      <c r="F1" s="77"/>
      <c r="G1" s="77"/>
    </row>
    <row r="2" spans="1:7" x14ac:dyDescent="0.35">
      <c r="A2" s="1" t="s">
        <v>206</v>
      </c>
      <c r="B2" s="2"/>
      <c r="C2" s="2"/>
      <c r="D2" s="2"/>
      <c r="E2" s="2"/>
      <c r="F2" s="2"/>
      <c r="G2" s="2"/>
    </row>
    <row r="3" spans="1:7" x14ac:dyDescent="0.35">
      <c r="A3" s="1" t="s">
        <v>804</v>
      </c>
      <c r="B3" s="2"/>
      <c r="C3" s="2"/>
      <c r="D3" s="2"/>
      <c r="E3" s="2"/>
      <c r="F3" s="2"/>
      <c r="G3" s="2"/>
    </row>
    <row r="4" spans="1:7" x14ac:dyDescent="0.35">
      <c r="A4" s="1" t="s">
        <v>1</v>
      </c>
      <c r="B4" s="2"/>
      <c r="C4" s="2"/>
      <c r="D4" s="2"/>
      <c r="E4" s="2"/>
      <c r="F4" s="2"/>
      <c r="G4" s="2"/>
    </row>
    <row r="5" spans="1:7" x14ac:dyDescent="0.35">
      <c r="A5" s="76" t="s">
        <v>2</v>
      </c>
      <c r="B5" s="76"/>
      <c r="C5" s="76"/>
      <c r="D5" s="76"/>
      <c r="E5" s="76"/>
      <c r="F5" s="76"/>
      <c r="G5" s="76"/>
    </row>
    <row r="6" spans="1:7" ht="30" customHeight="1" x14ac:dyDescent="0.35">
      <c r="A6" s="84" t="s">
        <v>161</v>
      </c>
      <c r="B6" s="84" t="s">
        <v>9</v>
      </c>
      <c r="C6" s="84" t="s">
        <v>4</v>
      </c>
      <c r="D6" s="84" t="s">
        <v>5</v>
      </c>
      <c r="E6" s="84" t="s">
        <v>6</v>
      </c>
      <c r="F6" s="84" t="s">
        <v>7</v>
      </c>
      <c r="G6" s="84" t="s">
        <v>8</v>
      </c>
    </row>
    <row r="7" spans="1:7" x14ac:dyDescent="0.35">
      <c r="A7" t="s">
        <v>166</v>
      </c>
      <c r="B7" s="6">
        <v>9011294248.7975636</v>
      </c>
      <c r="C7" s="6">
        <v>6382070853.7720776</v>
      </c>
      <c r="D7" s="6">
        <v>139091842.03962514</v>
      </c>
      <c r="E7" s="6">
        <v>78500898.212679237</v>
      </c>
      <c r="F7" s="6">
        <v>2154953137.0366721</v>
      </c>
      <c r="G7" s="6">
        <v>256677517.73650849</v>
      </c>
    </row>
    <row r="8" spans="1:7" x14ac:dyDescent="0.35">
      <c r="A8" t="s">
        <v>167</v>
      </c>
      <c r="B8" s="6">
        <v>75629357245.449142</v>
      </c>
      <c r="C8" s="6">
        <v>3075713677.2902927</v>
      </c>
      <c r="D8" s="6">
        <v>11569079851.725073</v>
      </c>
      <c r="E8" s="6">
        <v>7943260695.5221062</v>
      </c>
      <c r="F8" s="6">
        <v>41307934085.070953</v>
      </c>
      <c r="G8" s="6">
        <v>11733368935.840742</v>
      </c>
    </row>
    <row r="9" spans="1:7" x14ac:dyDescent="0.35">
      <c r="A9" t="s">
        <v>168</v>
      </c>
      <c r="B9" s="6">
        <v>78412910532.347244</v>
      </c>
      <c r="C9" s="6">
        <v>6636376103.8231173</v>
      </c>
      <c r="D9" s="6">
        <v>14129491351.42774</v>
      </c>
      <c r="E9" s="6">
        <v>6710170379.2751122</v>
      </c>
      <c r="F9" s="6">
        <v>40955734844.781311</v>
      </c>
      <c r="G9" s="6">
        <v>9981137853.0399361</v>
      </c>
    </row>
    <row r="10" spans="1:7" x14ac:dyDescent="0.35">
      <c r="A10" t="s">
        <v>169</v>
      </c>
      <c r="B10" s="6">
        <v>20587509007.005043</v>
      </c>
      <c r="C10" s="6">
        <v>346238289.48675972</v>
      </c>
      <c r="D10" s="6">
        <v>1681796737.0384855</v>
      </c>
      <c r="E10" s="6">
        <v>1226461299.3940082</v>
      </c>
      <c r="F10" s="6">
        <v>13991531514.044056</v>
      </c>
      <c r="G10" s="6">
        <v>3341481167.0417314</v>
      </c>
    </row>
    <row r="11" spans="1:7" x14ac:dyDescent="0.35">
      <c r="A11" t="s">
        <v>170</v>
      </c>
      <c r="B11" s="6">
        <v>42669229834.351883</v>
      </c>
      <c r="C11" s="6">
        <v>30464755457.7766</v>
      </c>
      <c r="D11" s="6">
        <v>6267433169.6965837</v>
      </c>
      <c r="E11" s="6">
        <v>630523969.67564404</v>
      </c>
      <c r="F11" s="6">
        <v>4187079002.1652884</v>
      </c>
      <c r="G11" s="6">
        <v>1119438235.0377629</v>
      </c>
    </row>
    <row r="12" spans="1:7" x14ac:dyDescent="0.35">
      <c r="A12" t="s">
        <v>171</v>
      </c>
      <c r="B12" s="6">
        <v>4870110316.7958593</v>
      </c>
      <c r="C12" s="6">
        <v>4401576984.5880709</v>
      </c>
      <c r="D12" s="6">
        <v>32962105.4546859</v>
      </c>
      <c r="E12" s="6">
        <v>3189815.4674067362</v>
      </c>
      <c r="F12" s="6">
        <v>399947243.82104129</v>
      </c>
      <c r="G12" s="6">
        <v>32434167.464653827</v>
      </c>
    </row>
    <row r="13" spans="1:7" x14ac:dyDescent="0.35">
      <c r="A13" t="s">
        <v>172</v>
      </c>
      <c r="B13" s="6">
        <v>5915816397.5030565</v>
      </c>
      <c r="C13" s="6">
        <v>487634290.26370275</v>
      </c>
      <c r="D13" s="6">
        <v>1242920021.5711298</v>
      </c>
      <c r="E13" s="6">
        <v>798640464.08975029</v>
      </c>
      <c r="F13" s="6">
        <v>2468695384.0641432</v>
      </c>
      <c r="G13" s="6">
        <v>917926237.5143311</v>
      </c>
    </row>
    <row r="14" spans="1:7" x14ac:dyDescent="0.35">
      <c r="A14" t="s">
        <v>173</v>
      </c>
      <c r="B14" s="6">
        <v>58100945.474876769</v>
      </c>
      <c r="C14" s="6">
        <v>2981425.7516516005</v>
      </c>
      <c r="D14" s="6">
        <v>28926672.391882073</v>
      </c>
      <c r="E14" s="6">
        <v>1067545.7654618488</v>
      </c>
      <c r="F14" s="6">
        <v>9612841.9914133046</v>
      </c>
      <c r="G14" s="6">
        <v>15512459.574467946</v>
      </c>
    </row>
    <row r="15" spans="1:7" x14ac:dyDescent="0.35">
      <c r="A15" t="s">
        <v>174</v>
      </c>
      <c r="B15" s="6">
        <v>17090503246.79656</v>
      </c>
      <c r="C15" s="6">
        <v>2998006955.9562087</v>
      </c>
      <c r="D15" s="6">
        <v>1384541427.5875547</v>
      </c>
      <c r="E15" s="6">
        <v>2492639889.158421</v>
      </c>
      <c r="F15" s="6">
        <v>7423542277.7066317</v>
      </c>
      <c r="G15" s="6">
        <v>2791772696.3877478</v>
      </c>
    </row>
    <row r="16" spans="1:7" x14ac:dyDescent="0.35">
      <c r="A16" t="s">
        <v>175</v>
      </c>
      <c r="B16" s="6">
        <v>21242325827.044037</v>
      </c>
      <c r="C16" s="6">
        <v>626382406.34697676</v>
      </c>
      <c r="D16" s="6">
        <v>2174068219.9044623</v>
      </c>
      <c r="E16" s="6">
        <v>2072910587.3267388</v>
      </c>
      <c r="F16" s="6">
        <v>12690179481.525932</v>
      </c>
      <c r="G16" s="6">
        <v>3678785131.9399252</v>
      </c>
    </row>
    <row r="17" spans="1:7" x14ac:dyDescent="0.35">
      <c r="A17" t="s">
        <v>176</v>
      </c>
      <c r="B17" s="6">
        <v>113575850187.82135</v>
      </c>
      <c r="C17" s="6">
        <v>14908535962.619371</v>
      </c>
      <c r="D17" s="6">
        <v>10646302618.885754</v>
      </c>
      <c r="E17" s="6">
        <v>14674672593.293598</v>
      </c>
      <c r="F17" s="6">
        <v>53113751422.664528</v>
      </c>
      <c r="G17" s="6">
        <v>20232587590.358101</v>
      </c>
    </row>
    <row r="18" spans="1:7" x14ac:dyDescent="0.35">
      <c r="A18" t="s">
        <v>177</v>
      </c>
      <c r="B18" s="6">
        <v>1940683.4087447496</v>
      </c>
      <c r="C18" s="6">
        <v>0</v>
      </c>
      <c r="D18" s="6">
        <v>0</v>
      </c>
      <c r="E18" s="6">
        <v>0</v>
      </c>
      <c r="F18" s="6">
        <v>733480.15654979344</v>
      </c>
      <c r="G18" s="6">
        <v>1207203.2521949562</v>
      </c>
    </row>
    <row r="19" spans="1:7" x14ac:dyDescent="0.35">
      <c r="A19" t="s">
        <v>178</v>
      </c>
      <c r="B19" s="6">
        <v>1068306396.3198656</v>
      </c>
      <c r="C19" s="6">
        <v>679537115.39917088</v>
      </c>
      <c r="D19" s="6">
        <v>385148956.27340305</v>
      </c>
      <c r="E19" s="6">
        <v>0</v>
      </c>
      <c r="F19" s="6">
        <v>3086819.1165393302</v>
      </c>
      <c r="G19" s="6">
        <v>533505.53075236233</v>
      </c>
    </row>
    <row r="20" spans="1:7" x14ac:dyDescent="0.35">
      <c r="A20" t="s">
        <v>179</v>
      </c>
      <c r="B20" s="6">
        <v>8343458.0017295135</v>
      </c>
      <c r="C20" s="6">
        <v>2463548.7578459908</v>
      </c>
      <c r="D20" s="6">
        <v>28886.421970751187</v>
      </c>
      <c r="E20" s="6">
        <v>224690.89860469985</v>
      </c>
      <c r="F20" s="6">
        <v>5496109.8760869168</v>
      </c>
      <c r="G20" s="6">
        <v>130222.04722115472</v>
      </c>
    </row>
    <row r="21" spans="1:7" ht="15" thickBot="1" x14ac:dyDescent="0.4">
      <c r="A21" t="s">
        <v>180</v>
      </c>
      <c r="B21" s="6">
        <v>65946747303.920082</v>
      </c>
      <c r="C21" s="6">
        <v>1530272240.8743272</v>
      </c>
      <c r="D21" s="6">
        <v>6953435737.817976</v>
      </c>
      <c r="E21" s="6">
        <v>5305791929.4052353</v>
      </c>
      <c r="F21" s="6">
        <v>38969722682.143204</v>
      </c>
      <c r="G21" s="6">
        <v>13187524713.67934</v>
      </c>
    </row>
    <row r="22" spans="1:7" ht="30" customHeight="1" x14ac:dyDescent="0.35">
      <c r="A22" s="91" t="s">
        <v>9</v>
      </c>
      <c r="B22" s="91">
        <v>456088345631.03711</v>
      </c>
      <c r="C22" s="91">
        <v>72542545312.706177</v>
      </c>
      <c r="D22" s="91">
        <v>56635227598.236328</v>
      </c>
      <c r="E22" s="91">
        <v>41938054757.484764</v>
      </c>
      <c r="F22" s="91">
        <v>217682000326.16437</v>
      </c>
      <c r="G22" s="91">
        <v>67290517636.445419</v>
      </c>
    </row>
    <row r="23" spans="1:7" x14ac:dyDescent="0.35">
      <c r="A23" s="71" t="s">
        <v>809</v>
      </c>
    </row>
    <row r="27" spans="1:7" x14ac:dyDescent="0.35">
      <c r="C27" s="6"/>
      <c r="D27" s="6"/>
      <c r="E27" s="6"/>
      <c r="F27" s="6"/>
      <c r="G27" s="6"/>
    </row>
  </sheetData>
  <mergeCells count="2">
    <mergeCell ref="A5:G5"/>
    <mergeCell ref="A1:G1"/>
  </mergeCells>
  <printOptions horizontalCentered="1"/>
  <pageMargins left="0.51181102362204722" right="0.51181102362204722" top="0.78740157480314965" bottom="0.78740157480314965"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26</vt:i4>
      </vt:variant>
      <vt:variant>
        <vt:lpstr>Intervalos Nomeados</vt:lpstr>
      </vt:variant>
      <vt:variant>
        <vt:i4>42</vt:i4>
      </vt:variant>
    </vt:vector>
  </HeadingPairs>
  <TitlesOfParts>
    <vt:vector size="68" baseType="lpstr">
      <vt:lpstr>Q I</vt:lpstr>
      <vt:lpstr>Q II</vt:lpstr>
      <vt:lpstr>Q III</vt:lpstr>
      <vt:lpstr>Q IV</vt:lpstr>
      <vt:lpstr>Q V</vt:lpstr>
      <vt:lpstr>Q VI</vt:lpstr>
      <vt:lpstr>Q VII</vt:lpstr>
      <vt:lpstr>Q VII - (REG)</vt:lpstr>
      <vt:lpstr>Q VIII</vt:lpstr>
      <vt:lpstr>Q IX</vt:lpstr>
      <vt:lpstr>Q X</vt:lpstr>
      <vt:lpstr>Q XI</vt:lpstr>
      <vt:lpstr>Q XII</vt:lpstr>
      <vt:lpstr>Q XIII</vt:lpstr>
      <vt:lpstr>Q XIV</vt:lpstr>
      <vt:lpstr>Q XV</vt:lpstr>
      <vt:lpstr>Q XVI</vt:lpstr>
      <vt:lpstr>Q XVII</vt:lpstr>
      <vt:lpstr>Q XVIII</vt:lpstr>
      <vt:lpstr>Q XIX</vt:lpstr>
      <vt:lpstr>Q XX</vt:lpstr>
      <vt:lpstr>Q XXI</vt:lpstr>
      <vt:lpstr>Q XXII</vt:lpstr>
      <vt:lpstr>Q XXIII</vt:lpstr>
      <vt:lpstr>Q XXIV</vt:lpstr>
      <vt:lpstr>Q XXV</vt:lpstr>
      <vt:lpstr>'Q I'!Area_de_impressao</vt:lpstr>
      <vt:lpstr>'Q II'!Area_de_impressao</vt:lpstr>
      <vt:lpstr>'Q IX'!Area_de_impressao</vt:lpstr>
      <vt:lpstr>'Q VI'!Area_de_impressao</vt:lpstr>
      <vt:lpstr>'Q VII'!Area_de_impressao</vt:lpstr>
      <vt:lpstr>'Q VIII'!Area_de_impressao</vt:lpstr>
      <vt:lpstr>'Q XI'!Area_de_impressao</vt:lpstr>
      <vt:lpstr>'Q XII'!Area_de_impressao</vt:lpstr>
      <vt:lpstr>'Q XIII'!Area_de_impressao</vt:lpstr>
      <vt:lpstr>'Q XIV'!Area_de_impressao</vt:lpstr>
      <vt:lpstr>'Q XIX'!Area_de_impressao</vt:lpstr>
      <vt:lpstr>'Q XV'!Area_de_impressao</vt:lpstr>
      <vt:lpstr>'Q XVI'!Area_de_impressao</vt:lpstr>
      <vt:lpstr>'Q XVII'!Area_de_impressao</vt:lpstr>
      <vt:lpstr>'Q XVIII'!Area_de_impressao</vt:lpstr>
      <vt:lpstr>'Q XX'!Area_de_impressao</vt:lpstr>
      <vt:lpstr>'Q XXI'!Area_de_impressao</vt:lpstr>
      <vt:lpstr>'Q XXII'!Area_de_impressao</vt:lpstr>
      <vt:lpstr>'Q XXIII'!Area_de_impressao</vt:lpstr>
      <vt:lpstr>'Q XXIV'!Area_de_impressao</vt:lpstr>
      <vt:lpstr>'Q XXV'!Area_de_impressao</vt:lpstr>
      <vt:lpstr>'Q III'!Titulos_de_impressao</vt:lpstr>
      <vt:lpstr>'Q IV'!Titulos_de_impressao</vt:lpstr>
      <vt:lpstr>'Q V'!Titulos_de_impressao</vt:lpstr>
      <vt:lpstr>'Q VII'!Titulos_de_impressao</vt:lpstr>
      <vt:lpstr>'Q VII - (REG)'!Titulos_de_impressao</vt:lpstr>
      <vt:lpstr>'Q X'!Titulos_de_impressao</vt:lpstr>
      <vt:lpstr>'Q XI'!Titulos_de_impressao</vt:lpstr>
      <vt:lpstr>'Q XII'!Titulos_de_impressao</vt:lpstr>
      <vt:lpstr>'Q XIII'!Titulos_de_impressao</vt:lpstr>
      <vt:lpstr>'Q XIV'!Titulos_de_impressao</vt:lpstr>
      <vt:lpstr>'Q XIX'!Titulos_de_impressao</vt:lpstr>
      <vt:lpstr>'Q XV'!Titulos_de_impressao</vt:lpstr>
      <vt:lpstr>'Q XVI'!Titulos_de_impressao</vt:lpstr>
      <vt:lpstr>'Q XVII'!Titulos_de_impressao</vt:lpstr>
      <vt:lpstr>'Q XVIII'!Titulos_de_impressao</vt:lpstr>
      <vt:lpstr>'Q XX'!Titulos_de_impressao</vt:lpstr>
      <vt:lpstr>'Q XXI'!Titulos_de_impressao</vt:lpstr>
      <vt:lpstr>'Q XXII'!Titulos_de_impressao</vt:lpstr>
      <vt:lpstr>'Q XXIII'!Titulos_de_impressao</vt:lpstr>
      <vt:lpstr>'Q XXIV'!Titulos_de_impressao</vt:lpstr>
      <vt:lpstr>'Q XXV'!Titulos_de_impressao</vt:lpstr>
    </vt:vector>
  </TitlesOfParts>
  <Company>Receita Federal do Brasil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Monteiro Prado Fernandes</dc:creator>
  <cp:lastModifiedBy>Rafael Praciano Garcia</cp:lastModifiedBy>
  <dcterms:created xsi:type="dcterms:W3CDTF">2022-08-30T14:13:12Z</dcterms:created>
  <dcterms:modified xsi:type="dcterms:W3CDTF">2022-11-09T23:13:37Z</dcterms:modified>
</cp:coreProperties>
</file>